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7E9FC998-D40E-4A81-8E50-F5EB13FF9F5B}" xr6:coauthVersionLast="43" xr6:coauthVersionMax="43" xr10:uidLastSave="{00000000-0000-0000-0000-000000000000}"/>
  <bookViews>
    <workbookView xWindow="-120" yWindow="-120" windowWidth="29040" windowHeight="15840" activeTab="1" xr2:uid="{237DE26B-0D9B-4F0B-81EE-B4A060EA1167}"/>
  </bookViews>
  <sheets>
    <sheet name="Sheet1" sheetId="1" r:id="rId1"/>
    <sheet name="FINAL" sheetId="2" r:id="rId2"/>
  </sheets>
  <definedNames>
    <definedName name="_xlnm.Print_Area" localSheetId="1">FINAL!$A$1:$F$138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5" i="1" l="1"/>
  <c r="C134" i="1"/>
  <c r="C133" i="1"/>
  <c r="C132" i="1"/>
  <c r="C131" i="1"/>
  <c r="C130" i="1"/>
  <c r="C129" i="1"/>
  <c r="C128" i="1"/>
  <c r="C127" i="1"/>
  <c r="C126" i="1"/>
  <c r="C125" i="1"/>
  <c r="C124" i="1"/>
  <c r="C117" i="1"/>
  <c r="C116" i="1"/>
  <c r="C115" i="1"/>
  <c r="C114" i="1"/>
  <c r="C113" i="1"/>
  <c r="C112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6" i="1"/>
  <c r="C45" i="1"/>
  <c r="C44" i="1"/>
  <c r="C43" i="1"/>
  <c r="C42" i="1"/>
  <c r="C41" i="1"/>
  <c r="C40" i="1"/>
  <c r="C35" i="1"/>
  <c r="C34" i="1"/>
  <c r="C33" i="1"/>
  <c r="C69" i="1"/>
  <c r="C32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<sst xmlns="http://schemas.openxmlformats.org/spreadsheetml/2006/main" count="1007" uniqueCount="231">
  <si>
    <t>DATA PROVIEDER DAN MENARA TELEKOMUNIKASI DI KABUPATEN TANJUNG JABUNG BARAT</t>
  </si>
  <si>
    <t>NO</t>
  </si>
  <si>
    <t>PEMILIK MENARA/LOKASI MENARA</t>
  </si>
  <si>
    <t>INDEKS VARIABEL</t>
  </si>
  <si>
    <t>LOKASI MENARA</t>
  </si>
  <si>
    <t>JENIS KONSTRUKSI</t>
  </si>
  <si>
    <t>DALAM KOTA</t>
  </si>
  <si>
    <t>LUAR KOTA</t>
  </si>
  <si>
    <t>MENARA POLE</t>
  </si>
  <si>
    <t>I</t>
  </si>
  <si>
    <t>PT. TELKOMSEL</t>
  </si>
  <si>
    <t>Jl.Lintas Jambi-Riau RT.04 Desa Kebun 2 Kec.Tungkal ulu kab.Tanjabar</t>
  </si>
  <si>
    <t>MENARA RANGKA</t>
  </si>
  <si>
    <t>Jl. Lintas Kuala Tungkal Dusun Tuo RT. 07 Desa Pembengis Kec. Tungkal Ilir Kab. Tanjung Jabung Barat Prop. Jambi</t>
  </si>
  <si>
    <t>Desa Tanjung Benana Kec.Merlung,Kab.Tanjung Jabung Barat,Jambi</t>
  </si>
  <si>
    <t>Trans Purwodadi SP.I Jl. Jeruk RT.12 RW.04 Kel. Purwodadi. Kec. Tungkal Ulu. Kab. Tanjung Jabung Barat. Jambi</t>
  </si>
  <si>
    <t>Jl Lintas Timur Jambi, Desa Kampung Baru Kec Tungkal Ulu Kab Tj Jabung Barat</t>
  </si>
  <si>
    <t>Jl. Lintas Timur Jambi - Pkn. Baru, Desa Taman Raja RT. 05</t>
  </si>
  <si>
    <t>Sungai Tapah. Kec. Tungkal Ulu. Kab. Tanjung Jabung Barat. Jambi</t>
  </si>
  <si>
    <t>Jln. Ahmad Yani RT.07 Kel.Pelabuhan Dagang,Kec.Tungkal Ulu,Kab.Tanjung Jabung Barat.Jambi</t>
  </si>
  <si>
    <t>Jl.Lintas Timur Jambi-Pekanbaru RT.01 Desa Badang Kec.Tungkal Ulu Kab.Tanjabar Prop.Jambi</t>
  </si>
  <si>
    <t>Kompleks Perumahan WKS</t>
  </si>
  <si>
    <t>Jl. Lintas Timur Jambi-Merlung, Kel. Rantau Badak, Kec. Merlung, Kab. Tanjung Jabung Barat, Jambi</t>
  </si>
  <si>
    <t>Bukit Tambi, Dusun Muda, Kec. Merlung, Kab. Tanjung Jabung, Dekat Telkom Bukit Tambi</t>
  </si>
  <si>
    <t>Jl. Sersan Saring Karyo, Kel. Merlung, Kec. Merlung, Kab. Tanjung Jabung Barat, Jambi</t>
  </si>
  <si>
    <t>Jl. Sultan Thaha Desa Teluk Nilau (Masjid Sabilul Huda) RT.03 Kel. Teluk Nilau, Kec. Pengabuan, Kab. Tanjung Jabung Barat, Jambi</t>
  </si>
  <si>
    <t>Jl. Lintas Jambi Tungkal Lr. Depan Babinsa Kel. Pematang Lumut RT.06 Kec. Betara</t>
  </si>
  <si>
    <t>Jl. Pramuka RT.03 Dusun Serdang Raya Desa Pematang Lumut Kec. Betara. Kab. Tanjung Jabung Barat. Jambi</t>
  </si>
  <si>
    <t>Jl. Lintas Jambi-Teluk Nilau Parit 4 Dusun Bumi Suci S. Teluk Nilau, Kel. Bram Itam Kiri, Kec. Tungkal Ilir, Kab. Tanjung Jabung Barat, Jambi</t>
  </si>
  <si>
    <t>Jl.KH.Dewantara No.30 Kelurahan Tungkal IV Kota Kec.Tungkal Ilir Kab.Tajabar Jambi</t>
  </si>
  <si>
    <t>POLE</t>
  </si>
  <si>
    <t>Desa Teluk Sialang RT.01 RW.02 Kec.Tungkal Ilir Kab.Tanjabar</t>
  </si>
  <si>
    <t>JL. PROF DR.SRI SUDEWI KUALA TUNGKAL</t>
  </si>
  <si>
    <t>SUB TOTAL I</t>
  </si>
  <si>
    <t>II</t>
  </si>
  <si>
    <t>PT. XL AXIATA, Tbk</t>
  </si>
  <si>
    <t>Jl. Lintas Timur Jambi Merlung Km 78, Desa Dusun Mudo, Kec. Merlung, Kab. Tanjung Jabung Barat, Jambi</t>
  </si>
  <si>
    <t xml:space="preserve">Desa Pematang Lumut, Kec.Betara Tanjung Jabung Barat Jambi </t>
  </si>
  <si>
    <t>Jl. STU Kamp. Baru, Kec.Tungkal Ulu, Kab. Tjg. Jabung Barat,Jambi</t>
  </si>
  <si>
    <t>Jl. Asrama Polisi Kel. Tungkal III Kec. Tungkal Ilir Kab. Tanjung Jabung Jambi</t>
  </si>
  <si>
    <t>Jl. Budiman Km. 2 RT. 04 Kelurahan Tebing Tinggi Kecamatan Tungkal Ulu Kab. Tanjung Jabung Barat - Jambi</t>
  </si>
  <si>
    <t xml:space="preserve"> </t>
  </si>
  <si>
    <t>SUB TOTAL II</t>
  </si>
  <si>
    <t>III</t>
  </si>
  <si>
    <t>PT. INDOSAT</t>
  </si>
  <si>
    <t>Jl. Budiman Rt 03 Desa Tebing Tinggi Kec Tungkal Ulu</t>
  </si>
  <si>
    <t xml:space="preserve">Jl. Lintas Timur KM 145 Desa Taman Raja  </t>
  </si>
  <si>
    <t>Jl. Kenanga RT09/III Desa Purwodadi</t>
  </si>
  <si>
    <t>Jl. Lintas Timur Desa Pelabuhan Dagang Rt 07 Lingkungan I</t>
  </si>
  <si>
    <t xml:space="preserve">Perum BTN Selempang Merah RT 24  </t>
  </si>
  <si>
    <t xml:space="preserve">Jl. KH Dewantoro Kel Tungkal IV Kota </t>
  </si>
  <si>
    <t>Jl. Lintas Tungkal Jambi Rt.15  kel pematang lumut</t>
  </si>
  <si>
    <t>SUB TOTAL III</t>
  </si>
  <si>
    <t>IV</t>
  </si>
  <si>
    <t>PT. PROTELINDO</t>
  </si>
  <si>
    <t>Jl. Parit Veteran RT.04 Desa Serdang Jaya, Kec.Betara Kab.Tanjung Jabung Barat</t>
  </si>
  <si>
    <t>Jl Kalimantan Lrg.Setuju Rt 14 Kel. Tungkal III, Kec. Tungkal Ilir</t>
  </si>
  <si>
    <t>Jl. Lintas WKS KM 04 RT 14 Desa Tebing Tinggi Kec. Tebing Tinggi Kab. Tanjung Jabung Barat</t>
  </si>
  <si>
    <t>Jl. Lintas Timur Riau - Jambi Dusun III RT 13 Desa Kampung Baru Kec. Batang Asam Kab. Tanjung Jabung Barat</t>
  </si>
  <si>
    <t>RT 03 Dusun Terjun Jaya Desa Terjun Gajah Kec. Betara Kab. Tanjung Jabung Barat</t>
  </si>
  <si>
    <t>Jl. Lintas Timur RT 08 Dusun II Desa Suban Kec. Batang Asam Kab. Tanjung Jabung Barat</t>
  </si>
  <si>
    <t>Jl. Kemang Manis RT 03 Dusun I Desa Kemang Manis Kec. Muara Papalik Kab. Tanjung Jabung Barat</t>
  </si>
  <si>
    <t>Jl. Nusa Indah RT 04 Dusun II Pinang Gading Kec. Merlung Kab. Tanjung Jabung Barat</t>
  </si>
  <si>
    <t>Jl. Lintas Kuala Tungkal - Jambi RT 01 Parit Panglong Kel. Mekar Jaya Kec. Betara Kab. Tanjung Jabung Barat</t>
  </si>
  <si>
    <t>Jl. Perkutut RT 06 RW 02 Desa Lampisi Kec. Renah Mendaluh Kab. Tanjung Jabung Barat</t>
  </si>
  <si>
    <t>Jl. Raya PT WKS KM 02 RT 30 Kel. Tebing Tinggi Kec. Tebing Tinggi Kab. Tanjung Jabung Barat</t>
  </si>
  <si>
    <t>Jl. Sri Soedewi MS, SH RT 14 Kel. Tungkal Harapan Kec. Tungkal Ilir Kab. Tanjung Jabung Barat</t>
  </si>
  <si>
    <t>Jl. Sultan Hasanudin RT 21 Kel. Tungkal IV Kota Kec. Tungkal Ilir Kab. Tanjung Jabung Barat</t>
  </si>
  <si>
    <t>Jl. Lintas Tengah Provinsi RT 06 RW 02 Kel. Lubuk Kambing Kec. Renah Mendaluh Kab. Tanjung Jabung Barat</t>
  </si>
  <si>
    <t>Jl. KH. Dewantara RT. 31 Kel. Tungkal III Kec. Tugkal Ilir Kab. Tanjung Jabung Barat</t>
  </si>
  <si>
    <t>Jl. Lintas Timur KM 88 RT 04/Lingk. 02 Dusun Mudo 4 Kec. Muara Papalik Kab. Tanjung Jabung Barat</t>
  </si>
  <si>
    <t>JL. Lintas Timur Desa Kampung Baru Kec. Tungkal Ulu Kab. Tanjung Jabung Barat, Prop. Jambi</t>
  </si>
  <si>
    <t>Jl. Lintas KM. 78 RT. 04 RW. 02 Ds. Dn. Mudo Kec. Merlung Kab. Tanjung Jabung Barat Prop. Jambi</t>
  </si>
  <si>
    <t>jl. Panglima A Hamid RT10 Kel. Tungkal II Kec. Tungkal Ilir Kab. Tanjung Jabung Barat Prop. Jambi</t>
  </si>
  <si>
    <t>SUB TOTAL IV</t>
  </si>
  <si>
    <t>V</t>
  </si>
  <si>
    <t>PT. TOWER BERSAMA GROUP</t>
  </si>
  <si>
    <t>Jl Lintas Jambi - Kuala Tungkal Rt.28 Dusun Abadi Jaya, Desa Pematang Lumut</t>
  </si>
  <si>
    <t>Jl. Prof Dr Sri Soedewi,MS. SH  Gang Murah Rezeki RT.06 Kel. Sungai Nibung Kec. Tungkal Ilir</t>
  </si>
  <si>
    <t>Jl. Merdeka RT.09, Kel. Dataran Kempas, Kec. Tebing Tinggi, Kab. Tanjung Jabung Barat, Jambi</t>
  </si>
  <si>
    <t>Jl Manunggal II Desa Tungkal II Kec Tungkal Iir Kab Tanjung Jabung Barat - Jambi</t>
  </si>
  <si>
    <t>Jl. Lintas Timur Pekan Baru-Jambi Kec.Suban, Jambi, Tanjung Jabung Barat</t>
  </si>
  <si>
    <t>Jl. Cendrawasih- Beringin Ujung, Rt. 08 Kel. Patonas, Kec.Tungkal, Kab.Tanjung Jabung Barat</t>
  </si>
  <si>
    <t>Jl. Lintas Timur Jambi Pekan Baru, KM. 120, Kec. Merlung, Kab. Tanjung Tabung Barat, Jambi</t>
  </si>
  <si>
    <t>JLN. TELUK NILAU, RT. 03, KEL. TELUK NILAU, KEC. PENGABUAN KAB. TANJUNG JABUNG BARAT PROP JAMBI</t>
  </si>
  <si>
    <t>DUSUN II PASAR SERDANG JAYA,RT 03B DS.SERDANG JAYA KEC.BETARA KAB.TANJUNG JABUNG BARAT,PROP.JAMBI</t>
  </si>
  <si>
    <t>Dsn. Bumi Ayu RT.27 Ds. Bram Itam Kiri Kec. Tungkal Ilir Kab. Tanjung Jabung Barat Prov. Jambi</t>
  </si>
  <si>
    <t>Jl. HM Nur Nurdin, RT 06 Kel. Tungkal Harapan, Kec, Kel. Tungkal Harapan, Kec. Tungkal, Jambi-Sumatera Selatan</t>
  </si>
  <si>
    <t>Desa Penyabungan RT 01 RW 01 Kec. Merlung Kab. Tanjung Jabung Barat Jambi</t>
  </si>
  <si>
    <t>Jl. Lintas Tengah RT.02 RW.01, Desa Pulau Pauh, Kec. Renah Mendaluh, Kab. Tanjung Jabung Barat, Prop</t>
  </si>
  <si>
    <t>Jl. Lintas Timur, Desa Suban, RT 011, Kel. Suban, Kec. Batang Asam, Kab. Tanjung Jabung Barat, Prop. Jambi DESA SUBAN RT.011KEC. BATAM ASAM</t>
  </si>
  <si>
    <t>Jl. Syarif Hidayatullah, RT.14, Kel. Tungkal II, Kec. Tungkal Ilir, Kab. Tanjung Jabung Barat, Prov.</t>
  </si>
  <si>
    <t>SUB TOTAL V</t>
  </si>
  <si>
    <t>Jl. Lintas Timur Km 147 Ds Kampung Baru Kec.Tungkal Ulu Pelabuhan Dagang Kab. Tanjung Jabung Barat</t>
  </si>
  <si>
    <t>Jl. Manunggal Duo Kel. Tungkal Duo, Kec. Tungkal Hilir, Kab. Tanjung Jabung Barat</t>
  </si>
  <si>
    <t>VII</t>
  </si>
  <si>
    <t>PT. DAYAMITRA TELEKOMUNIKASI</t>
  </si>
  <si>
    <t>Bukit Tambi Jl.Lintas Timur Desa Mudo Kec.Muara Papalik</t>
  </si>
  <si>
    <t xml:space="preserve">Jl. Pijoan Baru Kec. Kuala Tungkal/Jl. Lintas Muara Bungo Jambi, Ds.Tembing Tinggi , Kec.Tebo Tengah </t>
  </si>
  <si>
    <t>Jl. Pelabuhan No.28 Kuala Tungkal</t>
  </si>
  <si>
    <t>Jl.Lintas Ka Tkl-Jbi RT Kel.Pembengis, Kec.Bram Itam / Jl.Nila RT.08/03 Desa Adipurwa, Kecamatan Merlung, Kab.Tanjung Jabung Barat,Propinsi Jambi</t>
  </si>
  <si>
    <t>Jl. S. Parman RT.02 Dusun 01 Desa Bukit Indah, Kecamatan Muara Papalik, Kabupaten Tanjung Jabung Barat, Propinsi Jambi</t>
  </si>
  <si>
    <t>Jl. Pijoan Baru, Rt. 01 Dusun Pudin Pasar, Desa Parit Pudin Kec. Pangabuan Kab. Tanjabar Propinsi Jambi</t>
  </si>
  <si>
    <t>WKS Camp IV -3, Jl. Daliah RT 09/01 Kel. Cinta Damai Kec. Renah Mendaluh</t>
  </si>
  <si>
    <t>UPT Tebing Tinggi, Jl. Tekun RT 02/01 Kel. Suka Damai Kec. Tebing Tinggi</t>
  </si>
  <si>
    <t>Jl. Lintas timur Rt.06 Desa Tanjung Bojo Kec. Batang asam Kab. Tanjung Jabung Barat- Jambi</t>
  </si>
  <si>
    <t>Jln Teluk Runtuh RT 002/ Desa Teluk Ketapang Kecamatan Senyerang Tanjung Jabung Barat</t>
  </si>
  <si>
    <t>Sungai Rambai RT.044/- Desa Sungai Rambai Kecamatan Senyerang Kabupaten Tanjung Jabung Barat</t>
  </si>
  <si>
    <t>Desa Dusun Karya Lestari RT 009 Desa Muntialo Kecamatan Betara</t>
  </si>
  <si>
    <t>Jl. Sedap Malam RT 09/02 Desa Sri Agung Kec. Batang Asam</t>
  </si>
  <si>
    <t>Dusun Kelagian Lama RT. 002/-, Desa Kelagian, Kec. Tebing Tinggi, Kab. Tanjung Jabung Barat</t>
  </si>
  <si>
    <t>Desa Brasau RT. 004/-, Desa Brasau Kec. Tungkal Ulu, Kab. Tanjab Barat</t>
  </si>
  <si>
    <t>Desa Gemuruh RT. 004/-, Desa Gemuruh Kec. Tungkal Ulu, Kab. Tanjung Jabung Barat</t>
  </si>
  <si>
    <t>Jl. Kuala Tungkal, Dusun Simpang Camat RT. 09, Desa Lubuk Terentang, Kec. Betara, Kab. Tanjung Jabung Barat</t>
  </si>
  <si>
    <t>Simpang  3 RT. 001/-, Desa Lubuk Lawas Kec. Batang Asam, Kab. Tanjung Jabung Barat, Propinsi Jambi</t>
  </si>
  <si>
    <t>DUSUN TELADAN RT.006  DESA SUNGAI DUALAP KEC. KUALA BETARA</t>
  </si>
  <si>
    <t>SUB TOTAL VII</t>
  </si>
  <si>
    <t>VIII</t>
  </si>
  <si>
    <t>PT. INTI BANGUN SEJAHTERA, Tbk</t>
  </si>
  <si>
    <t>SP 6 Kel. Adi Purwa Kec. Merlung</t>
  </si>
  <si>
    <t>PT WKS Kec.Tebing Tinggi</t>
  </si>
  <si>
    <t>PT WKS Distrik IV Kec.Tebing Tinggi</t>
  </si>
  <si>
    <t>JL.TELUK NILAU-TEBING TINGGI PT. WKS</t>
  </si>
  <si>
    <t xml:space="preserve">PERUM PT WKS </t>
  </si>
  <si>
    <t>Dusun Sungai Tapah</t>
  </si>
  <si>
    <t>SUB TOTAL VIII</t>
  </si>
  <si>
    <t>PT. SOLUSI TUNAS PRATAMA</t>
  </si>
  <si>
    <t>RT.05 Desa Taman Raja Kec. Tungkal Ulu Kab. Tj. Jabung Barat Jambi</t>
  </si>
  <si>
    <t>Jl. Lintas Senyerang Desa Senyerang Rt 01 Kec.Pengabuan Barat Kab.Tanjung Jabung Barat Propinsi Jambi</t>
  </si>
  <si>
    <t>Dusun Setia (Parit 14) RT03 Kel.Parit Pudin Kec.Pangabuan Kab.Tanjung Jabung Barat Jambi</t>
  </si>
  <si>
    <t>Dusun tua RT.04 Desa Pembengis Kecamatan Tungkal Ilir Kabupaten Tanjung Jabung Barat Propinsi Jambi</t>
  </si>
  <si>
    <t>Jl.Raya Lintas Tungkal-Jambi RT.02 Desa Beram Itam Kiri Kecamatan Tungkal Ilir Kabupaten Tanjung Jabung Barat</t>
  </si>
  <si>
    <t>Jl Cempaka Rt 09 Rw 03, Desa Purwodadi, Kec.Tungkai Ulu Tanjung Jabung Barat, Jambi</t>
  </si>
  <si>
    <t>JL.Darma Bakti RT.13,Dusun Karya Utama,Desa Teluk Nilau, Kecamatan Pangabuan, Kabupaten Tanjung Jabung Barat Jambi</t>
  </si>
  <si>
    <t>Jl. Raden Usman RT. 05, Kelurahan Pelabuhan Dagang, Kecamatan Tungkal Ulu, Kabupaten Tanjung Jabung Barat - Propinsi Jambi</t>
  </si>
  <si>
    <t>Jl. Alternatif Pasar desa suban Kec. Tungkal ulu kab. Tanjung jabung barat Jambi</t>
  </si>
  <si>
    <t>Jl. Siswa I Desa Merlung kec. Merlung kab. Tanjung Jabung barat - Jambi</t>
  </si>
  <si>
    <t>Jl. Kalimantan Ujung RT. 13 Tungkal II Kec. Tungkal Ilir Kab. Tanjab Prop. Jambi</t>
  </si>
  <si>
    <t>Jl. Lorong Sederhana RT. 20 Kel. Tungkal Harapan, Kec. Tungkal Ilir Kab. Tanjung Jabung Barat Prov. Jambi</t>
  </si>
  <si>
    <t>SUB TOTAL IX</t>
  </si>
  <si>
    <t>JUMLAH MENARA</t>
  </si>
  <si>
    <t>JUMLAH TOTAL</t>
  </si>
  <si>
    <t>Kuala Tungkal,        Februari 2019</t>
  </si>
  <si>
    <t>VI</t>
  </si>
  <si>
    <t>Tungkal Ulu</t>
  </si>
  <si>
    <t>Bram Itam</t>
  </si>
  <si>
    <t>Merlung</t>
  </si>
  <si>
    <t>Tebing Tinggi</t>
  </si>
  <si>
    <t>Papalik</t>
  </si>
  <si>
    <t>Pengabuan</t>
  </si>
  <si>
    <t>Betara</t>
  </si>
  <si>
    <t>Tungkal Ilir</t>
  </si>
  <si>
    <t>Batang Asam</t>
  </si>
  <si>
    <t>Muara Papalik</t>
  </si>
  <si>
    <t>Renah Mendaluh</t>
  </si>
  <si>
    <t>Senyerang</t>
  </si>
  <si>
    <t>Tungkal ulu</t>
  </si>
  <si>
    <t>Kuala Betara</t>
  </si>
  <si>
    <t>KECAMATAN</t>
  </si>
  <si>
    <t>PEMILIK MENARA</t>
  </si>
  <si>
    <t>BATANG ASAM</t>
  </si>
  <si>
    <t>BETARA</t>
  </si>
  <si>
    <t>BRAM ITAM</t>
  </si>
  <si>
    <t>KUALA BETARA</t>
  </si>
  <si>
    <t>MERLUNG</t>
  </si>
  <si>
    <t>MUARA PAPALIK</t>
  </si>
  <si>
    <t>PENGABUAN</t>
  </si>
  <si>
    <t>RENAH MENDALUH</t>
  </si>
  <si>
    <t>IX</t>
  </si>
  <si>
    <t>SENYERANG</t>
  </si>
  <si>
    <t>X</t>
  </si>
  <si>
    <t>TEBING TINGGI</t>
  </si>
  <si>
    <t>XI</t>
  </si>
  <si>
    <t>TUNGKAL ILIR</t>
  </si>
  <si>
    <t>XII</t>
  </si>
  <si>
    <t>TUNGKAL ULU</t>
  </si>
  <si>
    <t>DATA PROVIDER DAN LOKASI MENARA TELEKOMUNIKASI DI KABUPATEN TANJUNG JABUNG BARAT</t>
  </si>
  <si>
    <t>Dsn. Bumi Ayu RT.27 Ds. Bram Itam Kiri Kec. Bram Itam Kab. Tanjung Jabung Barat Prov. Jambi</t>
  </si>
  <si>
    <t xml:space="preserve">Jl.Lintas Ka Tkl-Jbi RT Kel.Pembengis, Kec.Bram Itam </t>
  </si>
  <si>
    <t>Dusun tua RT.04 Desa Pembengis Kecamatan Bram Itam Kabupaten Tanjung Jabung Barat Propinsi Jambi</t>
  </si>
  <si>
    <t>Jl.Raya Lintas Tungkal-Jambi RT.02 Desa Bram Itam Kiri Kecamatan Bram Itam</t>
  </si>
  <si>
    <t>Jl. Alternatif Pasar desa suban Kec.Batang Asam kab. Tanjung jabung barat Jambi</t>
  </si>
  <si>
    <t>Jl. Lintas Kuala Tungkal Dusun Tuo RT. 07 Desa Pembengis Kec. Bram Itam Kab. Tanjung Jabung Barat Prop. Jambi</t>
  </si>
  <si>
    <t>Jl. Lintas Timur Jambi Pekan Baru, KM. 120, Kec. Muara Papalik, Kab. Tanjung Tabung Barat, Jambi</t>
  </si>
  <si>
    <t>Bukit Tambi Jl.Lintas Timur Desa Dusun Mudo Kec.Muara Papalik</t>
  </si>
  <si>
    <t>Jl. Lintas Timur Jambi Merlung Km 78, Desa Dusun Mudo, Kec. Muara Papalik, Kab. Tanjung Jabung Barat, Jambi</t>
  </si>
  <si>
    <t>Jl. Lintas Timur Jambi-Merlung, Kel. Rantau Badak, Kec. Muara Papalik Kab. Tanjung Jabung Barat, Jambi</t>
  </si>
  <si>
    <t>Bukit Tambi, Dusun Muda, Kec. Muara Papalik, Kab. Tanjung Jabung, Dekat Telkom Bukit Tambi</t>
  </si>
  <si>
    <t>Desa Tanjung Benanak Kec.Muara Papalik,Kab.Tanjung Jabung Barat,Jambi</t>
  </si>
  <si>
    <t>Jl. Lintas KM. 78 RT. 04 RW. 02 Ds. Dn. Mudo Kec. Muara Papalilik Kab. Tanjung Jabung Barat Prop. Jambi</t>
  </si>
  <si>
    <t>Jl. Lintas Jambi-Teluk Nilau Parit 4 Dusun Bumi Suci S. Teluk Nilau, Kel. Bram Itam Kiri</t>
  </si>
  <si>
    <t>JL.Darma Bakti RT.13,Dusun Karya Utama,Kel. Teluk Nilau, Kecamatan Pangabuan, Kabupaten Tanjung Jabung Barat Jambi</t>
  </si>
  <si>
    <t>Jl. Lintas Senyerang Desa Senyerang Rt 01 Kec.Senyerang Kab.Tanjung Jabung Barat Propinsi Jambi</t>
  </si>
  <si>
    <t>Trans Purwodadi SP.I Jl. Jeruk RT.12 RW.04 Kel. Purwodadi. Kec. Tebing Tinggi. Kab. Tanjung Jabung Barat. Jambi</t>
  </si>
  <si>
    <t>Sungai Tapah. Kec. Tebing Tinggi Kab. Tanjung Jabung Barat. Jambi</t>
  </si>
  <si>
    <t>Kompleks Perumahan WKS Kec, Tebing Tinggi</t>
  </si>
  <si>
    <t>Jl. Budiman Km. 2 RT. 04 Kelurahan Tebing Tinggi Kecamatan Tebing Tinggi Kab. Tanjung Jabung Barat - Jambi</t>
  </si>
  <si>
    <t>Jl. Budiman Rt 03 Kel. Tebing Tinggi Kec. Tebing Tinggi</t>
  </si>
  <si>
    <t>Jl. Kenanga RT09/III Desa Purwodadi Kec. Tebing Tinggi</t>
  </si>
  <si>
    <t>Jl. Lintas WKS KM 04 RT 14 Kel. Tebing Tinggi Kec. Tebing Tinggi Kab. Tanjung Jabung Barat</t>
  </si>
  <si>
    <t>Jl. Merdeka RT.09, Desa Dataran Kempas, Kec. Tebing Tinggi, Kab. Tanjung Jabung Barat, Jambi</t>
  </si>
  <si>
    <t xml:space="preserve">Jl. Pijoan Baru Kel.Tebing Tinggi Kec, Tebing Tinggi </t>
  </si>
  <si>
    <t xml:space="preserve"> Jl. Tekun RT 02/01 Desa Suka Damai Kec. Tebing Tinggi</t>
  </si>
  <si>
    <t>JL.TELUK NILAU-TEBING TINGGI PT. WKS Kec. Tebing Tinggi</t>
  </si>
  <si>
    <t>PERUM PT WKS Kec.Tebing Tinggi</t>
  </si>
  <si>
    <t>Dusun Sungai Tapah Kec. Tebing Tinggi</t>
  </si>
  <si>
    <t>Jl Cempaka Rt 09 Rw 03, Desa Purwodadi, Kec.Tebing Tinggi Tanjung Jabung Barat, Jambi</t>
  </si>
  <si>
    <t>Perum BTN Selempang Merah RT 24  Kec. Tungkal Ilir</t>
  </si>
  <si>
    <t>Jl. KH Dewantoro Kel Tungkal IV Kota Kec. Tungkal Ilir</t>
  </si>
  <si>
    <t>Jl. Cendrawasih- Beringin Ujung, Rt. 08 Kel. Patonas, Kec.Tungkal Ilir, Kab.Tanjung Jabung Barat</t>
  </si>
  <si>
    <t>Jl. HM Nur Nurdin, RT 06 Kel. Tungkal Harapan, Kec. Tungkal Ilir, Kel. Tungkal Harapan</t>
  </si>
  <si>
    <t>Jl. Pelabuhan No.28 Kuala Tungkal Kel.Tkl III Kec. Tungkal Ilir</t>
  </si>
  <si>
    <t>Jl. Manunggal II Kel. Tungkal II, Kec. Tungkal Ilir, Kab. Tanjung Jabung Barat</t>
  </si>
  <si>
    <t>Jl. Kalimantan Ujung RT. 13 Tungkal II Kec. Tungkal Ilir Kab. Tanjab Barat Prop. Jambi</t>
  </si>
  <si>
    <t>Jl.Lintas Jambi-Riau RT.04 Desa Dusun Kebun 2 Kec.Batang Asam kab.Tanjabar</t>
  </si>
  <si>
    <t>Jl Lintas Timur Jambi, Desa Kampung Baru Kec.Batang Asam Kab. Tanjab Barat</t>
  </si>
  <si>
    <t>Jl. Lintas Timur Jambi - Pkn. Baru, Desa Taman Raja RT. 05 Kec. Tungkal Ulu</t>
  </si>
  <si>
    <t>Jl. Lintas Timur KM 145 Desa Taman Raja  Kec. Tungkal Ulu</t>
  </si>
  <si>
    <t>Jl. Lintas Timur Desa Pelabuhan Dagang Rt 07 Lingkungan I Kec. Tungkal Ulu</t>
  </si>
  <si>
    <t>Jl. Lintas Timur Km 147 Desa Kampung Baru Kec.Batang Asam</t>
  </si>
  <si>
    <t>PT.XL AXIATA,Tbk</t>
  </si>
  <si>
    <t>Jl. STU Kamp. Baru Kec. Batang Asam Kab. Tanjung Jabung Barat</t>
  </si>
  <si>
    <t>Jl. Lintas Timur Riau -Jambi Dusun III RT.13 Desa Kampung Baru Kec. Batang asam Kab. Tanjab Barat.</t>
  </si>
  <si>
    <t>Jl. Lintas Timur Rt.08 dusun II Desa Suban Kec. Batang asam Kab. Tanjab Barat</t>
  </si>
  <si>
    <t>Jl. Lintas Timur Desa Kampung Baru Kec. Batang Asam Kab. Tanjab Barat</t>
  </si>
  <si>
    <t>Jl. Lintas Timur Pekan Baru -Jambi Desa Suban Kec.Batang Asam</t>
  </si>
  <si>
    <t>Jl. Lintas Timur Desa Suban Rt. 011 Kel. Suban Kec.Batang Asam</t>
  </si>
  <si>
    <t>PT.DAYAMITRA TELEKOMUNIKASI</t>
  </si>
  <si>
    <t>Jl.Lintas Timur RT.06 Desa Tanjung Bojo Kec. Batang Asam Kab. Tanjung Jabung Barat</t>
  </si>
  <si>
    <t>Jl. Sedap Malam RT.09/02 Desa Sri Agung Kec. Batang Asam</t>
  </si>
  <si>
    <t>Simpang 3 RT.001 Desa Lubuk Lawas Kec. Batang Asam Kab. Tanjab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</si>
</sst>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p&quot;* #,##0_);_(&quot;Rp&quot;* \(#,##0\);_(&quot;Rp&quot;* &quot;-&quot;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Bookman Old Style"/>
      <family val="1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Tahoma"/>
      <family val="2"/>
    </font>
    <font>
      <b/>
      <sz val="12"/>
      <color theme="1"/>
      <name val="Bookman Old Style"/>
      <family val="1"/>
    </font>
    <font>
      <sz val="9"/>
      <color theme="1"/>
      <name val="Bookman Old Style"/>
      <family val="1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  <font>
      <b/>
      <sz val="9"/>
      <color theme="1"/>
      <name val="Calibri"/>
      <family val="2"/>
      <scheme val="minor"/>
    </font>
    <font>
      <sz val="9"/>
      <color indexed="8"/>
      <name val="Bookman Old Style"/>
      <family val="1"/>
    </font>
    <font>
      <sz val="9"/>
      <color rgb="FFFF0000"/>
      <name val="Bookman Old Style"/>
      <family val="1"/>
    </font>
    <font>
      <sz val="9"/>
      <color rgb="FFFF0000"/>
      <name val="Calibri"/>
      <family val="2"/>
      <scheme val="minor"/>
    </font>
    <font>
      <sz val="8"/>
      <color theme="1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8"/>
      <color theme="1"/>
      <name val="Bookman Old Style"/>
      <family val="1"/>
    </font>
    <font>
      <b/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sz val="10"/>
      <color theme="1"/>
      <name val="Bookman Old Style"/>
      <family val="1"/>
    </font>
    <font>
      <b/>
      <sz val="10"/>
      <color theme="0"/>
      <name val="Bookman Old Style"/>
      <family val="1"/>
    </font>
    <font>
      <b/>
      <sz val="9"/>
      <color rgb="FFFF0000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50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5" xfId="0" applyFont="1" applyFill="1" applyBorder="1"/>
    <xf numFmtId="0" fontId="2" fillId="3" borderId="16" xfId="0" applyFont="1" applyFill="1" applyBorder="1"/>
    <xf numFmtId="0" fontId="2" fillId="3" borderId="17" xfId="0" applyFont="1" applyFill="1" applyBorder="1"/>
    <xf numFmtId="0" fontId="0" fillId="0" borderId="11" xfId="0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6" xfId="0" applyFont="1" applyBorder="1" applyAlignment="1">
      <alignment horizontal="left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0" xfId="0" applyFont="1"/>
    <xf numFmtId="0" fontId="14" fillId="2" borderId="11" xfId="0" applyFont="1" applyFill="1" applyBorder="1" applyAlignment="1">
      <alignment horizontal="left" vertical="center" wrapText="1"/>
    </xf>
    <xf numFmtId="0" fontId="16" fillId="0" borderId="11" xfId="0" applyFont="1" applyBorder="1" applyAlignment="1">
      <alignment horizontal="left"/>
    </xf>
    <xf numFmtId="0" fontId="17" fillId="0" borderId="9" xfId="0" applyFont="1" applyBorder="1"/>
    <xf numFmtId="0" fontId="17" fillId="3" borderId="7" xfId="0" applyFont="1" applyFill="1" applyBorder="1"/>
    <xf numFmtId="0" fontId="17" fillId="3" borderId="8" xfId="0" applyFont="1" applyFill="1" applyBorder="1"/>
    <xf numFmtId="0" fontId="17" fillId="3" borderId="9" xfId="0" applyFont="1" applyFill="1" applyBorder="1"/>
    <xf numFmtId="0" fontId="15" fillId="0" borderId="11" xfId="0" applyFont="1" applyBorder="1" applyAlignment="1">
      <alignment horizontal="left" vertical="center" wrapText="1"/>
    </xf>
    <xf numFmtId="0" fontId="15" fillId="2" borderId="11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vertical="center"/>
    </xf>
    <xf numFmtId="0" fontId="17" fillId="3" borderId="8" xfId="0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18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vertical="center" wrapText="1"/>
    </xf>
    <xf numFmtId="0" fontId="19" fillId="0" borderId="1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8" fillId="0" borderId="11" xfId="1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/>
    </xf>
    <xf numFmtId="49" fontId="14" fillId="0" borderId="11" xfId="0" applyNumberFormat="1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17" fillId="3" borderId="15" xfId="0" applyFont="1" applyFill="1" applyBorder="1"/>
    <xf numFmtId="0" fontId="17" fillId="3" borderId="16" xfId="0" applyFont="1" applyFill="1" applyBorder="1"/>
    <xf numFmtId="0" fontId="17" fillId="3" borderId="17" xfId="0" applyFont="1" applyFill="1" applyBorder="1"/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22" fillId="0" borderId="0" xfId="0" applyFont="1"/>
    <xf numFmtId="0" fontId="14" fillId="0" borderId="0" xfId="0" applyFont="1"/>
    <xf numFmtId="0" fontId="21" fillId="0" borderId="0" xfId="0" applyFont="1"/>
    <xf numFmtId="0" fontId="22" fillId="0" borderId="16" xfId="0" applyFont="1" applyBorder="1" applyAlignment="1">
      <alignment horizontal="center"/>
    </xf>
    <xf numFmtId="0" fontId="14" fillId="0" borderId="16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5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2" fillId="0" borderId="19" xfId="0" applyFont="1" applyBorder="1" applyAlignment="1">
      <alignment horizontal="center"/>
    </xf>
    <xf numFmtId="0" fontId="14" fillId="0" borderId="19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4" borderId="11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left" vertical="center" wrapText="1"/>
    </xf>
    <xf numFmtId="0" fontId="24" fillId="4" borderId="11" xfId="0" applyFont="1" applyFill="1" applyBorder="1" applyAlignment="1">
      <alignment horizontal="left" vertical="center" wrapText="1"/>
    </xf>
    <xf numFmtId="0" fontId="26" fillId="4" borderId="11" xfId="0" applyFont="1" applyFill="1" applyBorder="1" applyAlignment="1">
      <alignment horizontal="center" vertical="center"/>
    </xf>
    <xf numFmtId="0" fontId="29" fillId="4" borderId="11" xfId="0" applyFont="1" applyFill="1" applyBorder="1" applyAlignment="1">
      <alignment vertical="center" wrapText="1"/>
    </xf>
    <xf numFmtId="0" fontId="29" fillId="4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3" fillId="0" borderId="11" xfId="0" applyFont="1" applyBorder="1" applyAlignment="1"/>
    <xf numFmtId="0" fontId="13" fillId="0" borderId="11" xfId="0" applyFont="1" applyBorder="1" applyAlignment="1">
      <alignment vertical="center"/>
    </xf>
    <xf numFmtId="0" fontId="22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</cellXfs>
  <cellStyles count="2">
    <cellStyle name="Normal" xfId="0" builtinId="0"/>
    <cellStyle name="Normal 4" xfId="1" xr:uid="{4BD40754-39B6-43F3-B393-8EC073E341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363418</xdr:colOff>
      <xdr:row>141</xdr:row>
      <xdr:rowOff>140422</xdr:rowOff>
    </xdr:from>
    <xdr:ext cx="2888716" cy="62344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07429F-B204-44A5-9588-1010092D2D66}"/>
            </a:ext>
          </a:extLst>
        </xdr:cNvPr>
        <xdr:cNvSpPr txBox="1"/>
      </xdr:nvSpPr>
      <xdr:spPr>
        <a:xfrm>
          <a:off x="2744668" y="57042772"/>
          <a:ext cx="2888716" cy="623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id-ID" sz="1100" b="0" i="0">
              <a:latin typeface="Bookman Old Style" pitchFamily="18" charset="0"/>
            </a:rPr>
            <a:t>Kepala Dinas Komunikasi dan Informatika</a:t>
          </a:r>
        </a:p>
        <a:p>
          <a:pPr algn="ctr"/>
          <a:r>
            <a:rPr lang="id-ID" sz="1100" b="0" i="0">
              <a:latin typeface="Bookman Old Style" pitchFamily="18" charset="0"/>
            </a:rPr>
            <a:t>Kabupaten Tanjung Jabung Barat</a:t>
          </a:r>
        </a:p>
        <a:p>
          <a:pPr algn="ctr"/>
          <a:endParaRPr lang="id-ID" sz="1200"/>
        </a:p>
        <a:p>
          <a:pPr algn="ctr"/>
          <a:endParaRPr lang="id-ID" sz="1200"/>
        </a:p>
        <a:p>
          <a:pPr algn="ctr"/>
          <a:endParaRPr lang="id-ID" sz="1200"/>
        </a:p>
        <a:p>
          <a:pPr algn="ctr"/>
          <a:endParaRPr lang="id-ID" sz="1200"/>
        </a:p>
        <a:p>
          <a:pPr algn="ctr"/>
          <a:r>
            <a:rPr lang="id-ID" sz="1200" b="1" u="sng">
              <a:latin typeface="Bookman Old Style" pitchFamily="18" charset="0"/>
            </a:rPr>
            <a:t>Ir. H. TAHARUDDIN</a:t>
          </a:r>
        </a:p>
        <a:p>
          <a:pPr algn="ctr"/>
          <a:r>
            <a:rPr lang="id-ID" sz="1200">
              <a:latin typeface="Bookman Old Style" pitchFamily="18" charset="0"/>
            </a:rPr>
            <a:t>NIP. 19620312 199009 1 001</a:t>
          </a:r>
          <a:endParaRPr lang="id-ID" sz="1100">
            <a:latin typeface="Bookman Old Style" pitchFamily="18" charset="0"/>
          </a:endParaRPr>
        </a:p>
      </xdr:txBody>
    </xdr:sp>
    <xdr:clientData/>
  </xdr:oneCellAnchor>
  <xdr:oneCellAnchor>
    <xdr:from>
      <xdr:col>11</xdr:col>
      <xdr:colOff>47625</xdr:colOff>
      <xdr:row>6</xdr:row>
      <xdr:rowOff>38099</xdr:rowOff>
    </xdr:from>
    <xdr:ext cx="2381250" cy="250350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C9D59FD-7321-4C8C-B9CA-517308DA8FA7}"/>
            </a:ext>
          </a:extLst>
        </xdr:cNvPr>
        <xdr:cNvSpPr txBox="1"/>
      </xdr:nvSpPr>
      <xdr:spPr>
        <a:xfrm>
          <a:off x="9515475" y="1162049"/>
          <a:ext cx="2381250" cy="25035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1. Renah Mendaluh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2. Batang Asam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3. Tebing Tinggi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4. Tungkal Ulu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5. Merlung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6. Muara Papalik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7. Senyerang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8. Pengabuan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9. Bram Itam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10. Betara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11. Kuala Betara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12. Seberang Kota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13. Tungkal Ilir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ID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392205</xdr:colOff>
      <xdr:row>128</xdr:row>
      <xdr:rowOff>118010</xdr:rowOff>
    </xdr:from>
    <xdr:ext cx="2888716" cy="62344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D873D89-8113-400E-BDFE-D45B86AC1016}"/>
            </a:ext>
          </a:extLst>
        </xdr:cNvPr>
        <xdr:cNvSpPr txBox="1"/>
      </xdr:nvSpPr>
      <xdr:spPr>
        <a:xfrm>
          <a:off x="2913529" y="71129686"/>
          <a:ext cx="2888716" cy="623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id-ID" sz="1100" b="0" i="0">
              <a:latin typeface="Bookman Old Style" pitchFamily="18" charset="0"/>
            </a:rPr>
            <a:t>Kepala Dinas </a:t>
          </a:r>
        </a:p>
        <a:p>
          <a:pPr algn="ctr"/>
          <a:endParaRPr lang="id-ID" sz="1200"/>
        </a:p>
        <a:p>
          <a:pPr algn="ctr"/>
          <a:endParaRPr lang="id-ID" sz="1200"/>
        </a:p>
        <a:p>
          <a:pPr algn="ctr"/>
          <a:endParaRPr lang="id-ID" sz="1200"/>
        </a:p>
        <a:p>
          <a:pPr algn="ctr"/>
          <a:endParaRPr lang="id-ID" sz="1200"/>
        </a:p>
        <a:p>
          <a:pPr algn="ctr"/>
          <a:r>
            <a:rPr lang="id-ID" sz="1200" b="1" u="sng">
              <a:latin typeface="Bookman Old Style" pitchFamily="18" charset="0"/>
            </a:rPr>
            <a:t>Ir. H. TAHARUDDIN</a:t>
          </a:r>
          <a:endParaRPr lang="en-US" sz="1200" b="1" u="sng">
            <a:latin typeface="Bookman Old Style" pitchFamily="18" charset="0"/>
          </a:endParaRPr>
        </a:p>
        <a:p>
          <a:pPr algn="ctr"/>
          <a:r>
            <a:rPr lang="en-US" sz="1200" b="0" u="none">
              <a:latin typeface="Bookman Old Style" pitchFamily="18" charset="0"/>
            </a:rPr>
            <a:t>Pembina Utama Muda</a:t>
          </a:r>
          <a:endParaRPr lang="id-ID" sz="1200" b="0" u="none">
            <a:latin typeface="Bookman Old Style" pitchFamily="18" charset="0"/>
          </a:endParaRPr>
        </a:p>
        <a:p>
          <a:pPr algn="ctr"/>
          <a:r>
            <a:rPr lang="id-ID" sz="1200">
              <a:latin typeface="Bookman Old Style" pitchFamily="18" charset="0"/>
            </a:rPr>
            <a:t>NIP. 19620312 199009 1 001</a:t>
          </a:r>
          <a:endParaRPr lang="id-ID" sz="1100">
            <a:latin typeface="Bookman Old Style" pitchFamily="18" charset="0"/>
          </a:endParaRPr>
        </a:p>
      </xdr:txBody>
    </xdr:sp>
    <xdr:clientData/>
  </xdr:oneCellAnchor>
  <xdr:oneCellAnchor>
    <xdr:from>
      <xdr:col>12</xdr:col>
      <xdr:colOff>47625</xdr:colOff>
      <xdr:row>7</xdr:row>
      <xdr:rowOff>0</xdr:rowOff>
    </xdr:from>
    <xdr:ext cx="2381250" cy="250350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EDC3F6E-8D5A-4A67-A8A8-2A6CD9173A38}"/>
            </a:ext>
          </a:extLst>
        </xdr:cNvPr>
        <xdr:cNvSpPr txBox="1"/>
      </xdr:nvSpPr>
      <xdr:spPr>
        <a:xfrm>
          <a:off x="9867900" y="1162049"/>
          <a:ext cx="2381250" cy="25035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1. Renah Mendaluh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2. Batang Asam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3. Tebing Tinggi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4. Tungkal Ulu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5. Merlung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6. Muara Papalik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7. Senyerang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8. Pengabuan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9. Bram Itam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10. Betara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11. Kuala Betara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12. Seberang Kota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ID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13. Tungkal Ilir</a:t>
          </a:r>
          <a:endParaRPr lang="en-ID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ID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7EAD9-E191-49DE-B6AA-AA9D47CAB85F}">
  <dimension ref="A1:F150"/>
  <sheetViews>
    <sheetView topLeftCell="A128" workbookViewId="0">
      <selection activeCell="B82" sqref="B82"/>
    </sheetView>
  </sheetViews>
  <sheetFormatPr defaultRowHeight="15" x14ac:dyDescent="0.25"/>
  <cols>
    <col min="1" max="1" width="3.42578125" customWidth="1"/>
    <col min="2" max="2" width="32.28515625" customWidth="1"/>
    <col min="3" max="3" width="26.5703125" customWidth="1"/>
    <col min="4" max="4" width="10.85546875" customWidth="1"/>
    <col min="5" max="5" width="14" customWidth="1"/>
    <col min="6" max="6" width="14.42578125" customWidth="1"/>
    <col min="12" max="12" width="26.85546875" customWidth="1"/>
  </cols>
  <sheetData>
    <row r="1" spans="1:6" x14ac:dyDescent="0.25">
      <c r="A1" s="130" t="s">
        <v>0</v>
      </c>
      <c r="B1" s="131"/>
      <c r="C1" s="131"/>
      <c r="D1" s="131"/>
      <c r="E1" s="132"/>
    </row>
    <row r="2" spans="1:6" ht="9.75" customHeight="1" x14ac:dyDescent="0.25">
      <c r="A2" s="1"/>
      <c r="B2" s="2"/>
      <c r="C2" s="2"/>
      <c r="D2" s="3"/>
      <c r="E2" s="4"/>
    </row>
    <row r="3" spans="1:6" x14ac:dyDescent="0.25">
      <c r="A3" s="133" t="s">
        <v>1</v>
      </c>
      <c r="B3" s="135" t="s">
        <v>2</v>
      </c>
      <c r="C3" s="135" t="s">
        <v>2</v>
      </c>
      <c r="D3" s="137" t="s">
        <v>3</v>
      </c>
      <c r="E3" s="138"/>
    </row>
    <row r="4" spans="1:6" ht="25.5" x14ac:dyDescent="0.25">
      <c r="A4" s="134"/>
      <c r="B4" s="136"/>
      <c r="C4" s="136"/>
      <c r="D4" s="55" t="s">
        <v>4</v>
      </c>
      <c r="E4" s="5" t="s">
        <v>5</v>
      </c>
    </row>
    <row r="5" spans="1:6" x14ac:dyDescent="0.25">
      <c r="A5" s="6">
        <v>1</v>
      </c>
      <c r="B5" s="7">
        <v>2</v>
      </c>
      <c r="C5" s="7">
        <v>2</v>
      </c>
      <c r="D5" s="8">
        <v>4</v>
      </c>
      <c r="E5" s="7">
        <v>7</v>
      </c>
    </row>
    <row r="6" spans="1:6" ht="8.25" customHeight="1" thickBot="1" x14ac:dyDescent="0.3">
      <c r="A6" s="9"/>
      <c r="B6" s="10"/>
      <c r="C6" s="11"/>
      <c r="D6" s="12"/>
      <c r="E6" s="13" t="s">
        <v>8</v>
      </c>
    </row>
    <row r="7" spans="1:6" ht="15.75" thickTop="1" x14ac:dyDescent="0.25">
      <c r="A7" s="14" t="s">
        <v>9</v>
      </c>
      <c r="B7" s="15" t="s">
        <v>10</v>
      </c>
      <c r="C7" s="16"/>
      <c r="D7" s="16"/>
      <c r="E7" s="17"/>
    </row>
    <row r="8" spans="1:6" ht="39" customHeight="1" x14ac:dyDescent="0.25">
      <c r="A8" s="18">
        <v>1</v>
      </c>
      <c r="B8" s="31" t="s">
        <v>11</v>
      </c>
      <c r="C8" s="56" t="str">
        <f>UPPER(B8)</f>
        <v>JL.LINTAS JAMBI-RIAU RT.04 DESA KEBUN 2 KEC.TUNGKAL ULU KAB.TANJABAR</v>
      </c>
      <c r="D8" s="32" t="s">
        <v>7</v>
      </c>
      <c r="E8" s="32" t="s">
        <v>12</v>
      </c>
      <c r="F8" s="33" t="s">
        <v>144</v>
      </c>
    </row>
    <row r="9" spans="1:6" ht="36.75" customHeight="1" x14ac:dyDescent="0.25">
      <c r="A9" s="18">
        <v>2</v>
      </c>
      <c r="B9" s="31" t="s">
        <v>13</v>
      </c>
      <c r="C9" s="31" t="str">
        <f t="shared" ref="C9:C27" si="0">UPPER(B9)</f>
        <v>JL. LINTAS KUALA TUNGKAL DUSUN TUO RT. 07 DESA PEMBENGIS KEC. TUNGKAL ILIR KAB. TANJUNG JABUNG BARAT PROP. JAMBI</v>
      </c>
      <c r="D9" s="32" t="s">
        <v>6</v>
      </c>
      <c r="E9" s="32" t="s">
        <v>12</v>
      </c>
      <c r="F9" s="33" t="s">
        <v>145</v>
      </c>
    </row>
    <row r="10" spans="1:6" ht="39.75" customHeight="1" x14ac:dyDescent="0.25">
      <c r="A10" s="18">
        <v>3</v>
      </c>
      <c r="B10" s="31" t="s">
        <v>14</v>
      </c>
      <c r="C10" s="31" t="str">
        <f t="shared" si="0"/>
        <v>DESA TANJUNG BENANA KEC.MERLUNG,KAB.TANJUNG JABUNG BARAT,JAMBI</v>
      </c>
      <c r="D10" s="32" t="s">
        <v>7</v>
      </c>
      <c r="E10" s="32" t="s">
        <v>12</v>
      </c>
      <c r="F10" s="33" t="s">
        <v>146</v>
      </c>
    </row>
    <row r="11" spans="1:6" ht="36.75" customHeight="1" x14ac:dyDescent="0.25">
      <c r="A11" s="18">
        <v>4</v>
      </c>
      <c r="B11" s="31" t="s">
        <v>15</v>
      </c>
      <c r="C11" s="56" t="str">
        <f t="shared" si="0"/>
        <v>TRANS PURWODADI SP.I JL. JERUK RT.12 RW.04 KEL. PURWODADI. KEC. TUNGKAL ULU. KAB. TANJUNG JABUNG BARAT. JAMBI</v>
      </c>
      <c r="D11" s="32" t="s">
        <v>7</v>
      </c>
      <c r="E11" s="32" t="s">
        <v>12</v>
      </c>
      <c r="F11" s="33" t="s">
        <v>147</v>
      </c>
    </row>
    <row r="12" spans="1:6" ht="38.25" customHeight="1" x14ac:dyDescent="0.25">
      <c r="A12" s="18">
        <v>5</v>
      </c>
      <c r="B12" s="34" t="s">
        <v>16</v>
      </c>
      <c r="C12" s="34" t="str">
        <f t="shared" si="0"/>
        <v>JL LINTAS TIMUR JAMBI, DESA KAMPUNG BARU KEC TUNGKAL ULU KAB TJ JABUNG BARAT</v>
      </c>
      <c r="D12" s="32" t="s">
        <v>7</v>
      </c>
      <c r="E12" s="32" t="s">
        <v>12</v>
      </c>
      <c r="F12" s="33" t="s">
        <v>144</v>
      </c>
    </row>
    <row r="13" spans="1:6" ht="37.5" customHeight="1" x14ac:dyDescent="0.25">
      <c r="A13" s="18">
        <v>6</v>
      </c>
      <c r="B13" s="31" t="s">
        <v>17</v>
      </c>
      <c r="C13" s="31" t="str">
        <f t="shared" si="0"/>
        <v>JL. LINTAS TIMUR JAMBI - PKN. BARU, DESA TAMAN RAJA RT. 05</v>
      </c>
      <c r="D13" s="32" t="s">
        <v>7</v>
      </c>
      <c r="E13" s="32" t="s">
        <v>12</v>
      </c>
      <c r="F13" s="33" t="s">
        <v>144</v>
      </c>
    </row>
    <row r="14" spans="1:6" ht="47.25" customHeight="1" x14ac:dyDescent="0.25">
      <c r="A14" s="18">
        <v>7</v>
      </c>
      <c r="B14" s="31" t="s">
        <v>18</v>
      </c>
      <c r="C14" s="31" t="str">
        <f t="shared" si="0"/>
        <v>SUNGAI TAPAH. KEC. TUNGKAL ULU. KAB. TANJUNG JABUNG BARAT. JAMBI</v>
      </c>
      <c r="D14" s="32" t="s">
        <v>7</v>
      </c>
      <c r="E14" s="32" t="s">
        <v>12</v>
      </c>
      <c r="F14" s="33" t="s">
        <v>147</v>
      </c>
    </row>
    <row r="15" spans="1:6" ht="36.75" customHeight="1" x14ac:dyDescent="0.25">
      <c r="A15" s="18">
        <v>8</v>
      </c>
      <c r="B15" s="31" t="s">
        <v>19</v>
      </c>
      <c r="C15" s="31" t="str">
        <f t="shared" si="0"/>
        <v>JLN. AHMAD YANI RT.07 KEL.PELABUHAN DAGANG,KEC.TUNGKAL ULU,KAB.TANJUNG JABUNG BARAT.JAMBI</v>
      </c>
      <c r="D15" s="32" t="s">
        <v>7</v>
      </c>
      <c r="E15" s="32" t="s">
        <v>12</v>
      </c>
      <c r="F15" s="33" t="s">
        <v>144</v>
      </c>
    </row>
    <row r="16" spans="1:6" ht="36" customHeight="1" x14ac:dyDescent="0.25">
      <c r="A16" s="18">
        <v>9</v>
      </c>
      <c r="B16" s="31" t="s">
        <v>20</v>
      </c>
      <c r="C16" s="31" t="str">
        <f t="shared" si="0"/>
        <v>JL.LINTAS TIMUR JAMBI-PEKANBARU RT.01 DESA BADANG KEC.TUNGKAL ULU KAB.TANJABAR PROP.JAMBI</v>
      </c>
      <c r="D16" s="32" t="s">
        <v>7</v>
      </c>
      <c r="E16" s="32" t="s">
        <v>12</v>
      </c>
      <c r="F16" s="33" t="s">
        <v>144</v>
      </c>
    </row>
    <row r="17" spans="1:6" ht="30" customHeight="1" x14ac:dyDescent="0.25">
      <c r="A17" s="18">
        <v>10</v>
      </c>
      <c r="B17" s="31" t="s">
        <v>21</v>
      </c>
      <c r="C17" s="31" t="str">
        <f t="shared" si="0"/>
        <v>KOMPLEKS PERUMAHAN WKS</v>
      </c>
      <c r="D17" s="32" t="s">
        <v>7</v>
      </c>
      <c r="E17" s="32" t="s">
        <v>12</v>
      </c>
      <c r="F17" s="33" t="s">
        <v>147</v>
      </c>
    </row>
    <row r="18" spans="1:6" ht="49.5" customHeight="1" x14ac:dyDescent="0.25">
      <c r="A18" s="18">
        <v>11</v>
      </c>
      <c r="B18" s="31" t="s">
        <v>22</v>
      </c>
      <c r="C18" s="31" t="str">
        <f t="shared" si="0"/>
        <v>JL. LINTAS TIMUR JAMBI-MERLUNG, KEL. RANTAU BADAK, KEC. MERLUNG, KAB. TANJUNG JABUNG BARAT, JAMBI</v>
      </c>
      <c r="D18" s="32" t="s">
        <v>7</v>
      </c>
      <c r="E18" s="32" t="s">
        <v>12</v>
      </c>
      <c r="F18" s="33" t="s">
        <v>148</v>
      </c>
    </row>
    <row r="19" spans="1:6" ht="51.75" customHeight="1" x14ac:dyDescent="0.25">
      <c r="A19" s="18">
        <v>12</v>
      </c>
      <c r="B19" s="31" t="s">
        <v>23</v>
      </c>
      <c r="C19" s="31" t="str">
        <f t="shared" si="0"/>
        <v>BUKIT TAMBI, DUSUN MUDA, KEC. MERLUNG, KAB. TANJUNG JABUNG, DEKAT TELKOM BUKIT TAMBI</v>
      </c>
      <c r="D19" s="32" t="s">
        <v>7</v>
      </c>
      <c r="E19" s="32" t="s">
        <v>12</v>
      </c>
      <c r="F19" s="33" t="s">
        <v>146</v>
      </c>
    </row>
    <row r="20" spans="1:6" ht="49.5" customHeight="1" x14ac:dyDescent="0.25">
      <c r="A20" s="18">
        <v>13</v>
      </c>
      <c r="B20" s="31" t="s">
        <v>24</v>
      </c>
      <c r="C20" s="31" t="str">
        <f t="shared" si="0"/>
        <v>JL. SERSAN SARING KARYO, KEL. MERLUNG, KEC. MERLUNG, KAB. TANJUNG JABUNG BARAT, JAMBI</v>
      </c>
      <c r="D20" s="32" t="s">
        <v>7</v>
      </c>
      <c r="E20" s="32" t="s">
        <v>12</v>
      </c>
      <c r="F20" s="33" t="s">
        <v>146</v>
      </c>
    </row>
    <row r="21" spans="1:6" ht="73.5" customHeight="1" x14ac:dyDescent="0.25">
      <c r="A21" s="18">
        <v>14</v>
      </c>
      <c r="B21" s="31" t="s">
        <v>25</v>
      </c>
      <c r="C21" s="56" t="str">
        <f t="shared" si="0"/>
        <v>JL. SULTAN THAHA DESA TELUK NILAU (MASJID SABILUL HUDA) RT.03 KEL. TELUK NILAU, KEC. PENGABUAN, KAB. TANJUNG JABUNG BARAT, JAMBI</v>
      </c>
      <c r="D21" s="32" t="s">
        <v>7</v>
      </c>
      <c r="E21" s="32" t="s">
        <v>12</v>
      </c>
      <c r="F21" s="33" t="s">
        <v>149</v>
      </c>
    </row>
    <row r="22" spans="1:6" ht="55.5" customHeight="1" x14ac:dyDescent="0.25">
      <c r="A22" s="18">
        <v>15</v>
      </c>
      <c r="B22" s="31" t="s">
        <v>26</v>
      </c>
      <c r="C22" s="31" t="str">
        <f t="shared" si="0"/>
        <v>JL. LINTAS JAMBI TUNGKAL LR. DEPAN BABINSA KEL. PEMATANG LUMUT RT.06 KEC. BETARA</v>
      </c>
      <c r="D22" s="32" t="s">
        <v>7</v>
      </c>
      <c r="E22" s="32" t="s">
        <v>12</v>
      </c>
      <c r="F22" s="33" t="s">
        <v>150</v>
      </c>
    </row>
    <row r="23" spans="1:6" ht="62.25" customHeight="1" x14ac:dyDescent="0.25">
      <c r="A23" s="18">
        <v>16</v>
      </c>
      <c r="B23" s="31" t="s">
        <v>27</v>
      </c>
      <c r="C23" s="31" t="str">
        <f t="shared" si="0"/>
        <v>JL. PRAMUKA RT.03 DUSUN SERDANG RAYA DESA PEMATANG LUMUT KEC. BETARA. KAB. TANJUNG JABUNG BARAT. JAMBI</v>
      </c>
      <c r="D23" s="32" t="s">
        <v>7</v>
      </c>
      <c r="E23" s="32" t="s">
        <v>12</v>
      </c>
      <c r="F23" s="33" t="s">
        <v>150</v>
      </c>
    </row>
    <row r="24" spans="1:6" ht="36" customHeight="1" x14ac:dyDescent="0.25">
      <c r="A24" s="18">
        <v>17</v>
      </c>
      <c r="B24" s="31" t="s">
        <v>28</v>
      </c>
      <c r="C24" s="31" t="str">
        <f t="shared" si="0"/>
        <v>JL. LINTAS JAMBI-TELUK NILAU PARIT 4 DUSUN BUMI SUCI S. TELUK NILAU, KEL. BRAM ITAM KIRI, KEC. TUNGKAL ILIR, KAB. TANJUNG JABUNG BARAT, JAMBI</v>
      </c>
      <c r="D24" s="32" t="s">
        <v>6</v>
      </c>
      <c r="E24" s="32" t="s">
        <v>12</v>
      </c>
      <c r="F24" s="33" t="s">
        <v>149</v>
      </c>
    </row>
    <row r="25" spans="1:6" ht="47.25" customHeight="1" x14ac:dyDescent="0.25">
      <c r="A25" s="18">
        <v>18</v>
      </c>
      <c r="B25" s="31" t="s">
        <v>29</v>
      </c>
      <c r="C25" s="31" t="str">
        <f t="shared" si="0"/>
        <v>JL.KH.DEWANTARA NO.30 KELURAHAN TUNGKAL IV KOTA KEC.TUNGKAL ILIR KAB.TAJABAR JAMBI</v>
      </c>
      <c r="D25" s="32" t="s">
        <v>6</v>
      </c>
      <c r="E25" s="32" t="s">
        <v>30</v>
      </c>
      <c r="F25" s="33" t="s">
        <v>151</v>
      </c>
    </row>
    <row r="26" spans="1:6" ht="39" customHeight="1" x14ac:dyDescent="0.25">
      <c r="A26" s="18">
        <v>19</v>
      </c>
      <c r="B26" s="31" t="s">
        <v>31</v>
      </c>
      <c r="C26" s="31" t="str">
        <f t="shared" si="0"/>
        <v>DESA TELUK SIALANG RT.01 RW.02 KEC.TUNGKAL ILIR KAB.TANJABAR</v>
      </c>
      <c r="D26" s="32" t="s">
        <v>6</v>
      </c>
      <c r="E26" s="32" t="s">
        <v>12</v>
      </c>
      <c r="F26" s="33" t="s">
        <v>151</v>
      </c>
    </row>
    <row r="27" spans="1:6" ht="30" customHeight="1" x14ac:dyDescent="0.25">
      <c r="A27" s="18">
        <v>20</v>
      </c>
      <c r="B27" s="31" t="s">
        <v>32</v>
      </c>
      <c r="C27" s="31" t="str">
        <f t="shared" si="0"/>
        <v>JL. PROF DR.SRI SUDEWI KUALA TUNGKAL</v>
      </c>
      <c r="D27" s="32" t="s">
        <v>6</v>
      </c>
      <c r="E27" s="32" t="s">
        <v>12</v>
      </c>
      <c r="F27" s="33" t="s">
        <v>151</v>
      </c>
    </row>
    <row r="28" spans="1:6" ht="15" customHeight="1" x14ac:dyDescent="0.25">
      <c r="A28" s="18"/>
      <c r="B28" s="35"/>
      <c r="C28" s="35"/>
      <c r="D28" s="32"/>
      <c r="E28" s="32"/>
      <c r="F28" s="33"/>
    </row>
    <row r="29" spans="1:6" ht="15" customHeight="1" x14ac:dyDescent="0.25">
      <c r="A29" s="18"/>
      <c r="B29" s="119" t="s">
        <v>33</v>
      </c>
      <c r="C29" s="120"/>
      <c r="D29" s="120"/>
      <c r="E29" s="36"/>
      <c r="F29" s="33"/>
    </row>
    <row r="30" spans="1:6" ht="15" customHeight="1" x14ac:dyDescent="0.25">
      <c r="A30" s="18"/>
      <c r="B30" s="35"/>
      <c r="C30" s="35"/>
      <c r="D30" s="32"/>
      <c r="E30" s="32"/>
      <c r="F30" s="33"/>
    </row>
    <row r="31" spans="1:6" ht="30" customHeight="1" x14ac:dyDescent="0.25">
      <c r="A31" s="19" t="s">
        <v>34</v>
      </c>
      <c r="B31" s="37" t="s">
        <v>35</v>
      </c>
      <c r="C31" s="38"/>
      <c r="D31" s="38"/>
      <c r="E31" s="39"/>
      <c r="F31" s="33"/>
    </row>
    <row r="32" spans="1:6" ht="64.5" customHeight="1" x14ac:dyDescent="0.25">
      <c r="A32" s="18">
        <v>1</v>
      </c>
      <c r="B32" s="31" t="s">
        <v>36</v>
      </c>
      <c r="C32" s="31" t="str">
        <f>UPPER(B32)</f>
        <v>JL. LINTAS TIMUR JAMBI MERLUNG KM 78, DESA DUSUN MUDO, KEC. MERLUNG, KAB. TANJUNG JABUNG BARAT, JAMBI</v>
      </c>
      <c r="D32" s="32" t="s">
        <v>7</v>
      </c>
      <c r="E32" s="32" t="s">
        <v>12</v>
      </c>
      <c r="F32" s="33" t="s">
        <v>146</v>
      </c>
    </row>
    <row r="33" spans="1:6" ht="48" customHeight="1" x14ac:dyDescent="0.25">
      <c r="A33" s="18">
        <v>2</v>
      </c>
      <c r="B33" s="31" t="s">
        <v>38</v>
      </c>
      <c r="C33" s="31" t="str">
        <f>UPPER(B33)</f>
        <v>JL. STU KAMP. BARU, KEC.TUNGKAL ULU, KAB. TJG. JABUNG BARAT,JAMBI</v>
      </c>
      <c r="D33" s="32" t="s">
        <v>7</v>
      </c>
      <c r="E33" s="32" t="s">
        <v>12</v>
      </c>
      <c r="F33" s="33" t="s">
        <v>152</v>
      </c>
    </row>
    <row r="34" spans="1:6" ht="51.75" customHeight="1" x14ac:dyDescent="0.25">
      <c r="A34" s="18">
        <v>3</v>
      </c>
      <c r="B34" s="31" t="s">
        <v>39</v>
      </c>
      <c r="C34" s="31" t="str">
        <f>UPPER(B34)</f>
        <v>JL. ASRAMA POLISI KEL. TUNGKAL III KEC. TUNGKAL ILIR KAB. TANJUNG JABUNG JAMBI</v>
      </c>
      <c r="D34" s="32" t="s">
        <v>6</v>
      </c>
      <c r="E34" s="32" t="s">
        <v>12</v>
      </c>
      <c r="F34" s="33" t="s">
        <v>151</v>
      </c>
    </row>
    <row r="35" spans="1:6" ht="61.5" customHeight="1" x14ac:dyDescent="0.25">
      <c r="A35" s="18">
        <v>4</v>
      </c>
      <c r="B35" s="31" t="s">
        <v>40</v>
      </c>
      <c r="C35" s="31" t="str">
        <f>UPPER(B35)</f>
        <v>JL. BUDIMAN KM. 2 RT. 04 KELURAHAN TEBING TINGGI KECAMATAN TUNGKAL ULU KAB. TANJUNG JABUNG BARAT - JAMBI</v>
      </c>
      <c r="D35" s="32" t="s">
        <v>7</v>
      </c>
      <c r="E35" s="32" t="s">
        <v>12</v>
      </c>
      <c r="F35" s="33" t="s">
        <v>147</v>
      </c>
    </row>
    <row r="36" spans="1:6" ht="15" customHeight="1" x14ac:dyDescent="0.25">
      <c r="A36" s="18" t="s">
        <v>41</v>
      </c>
      <c r="B36" s="35"/>
      <c r="C36" s="35"/>
      <c r="D36" s="32"/>
      <c r="E36" s="32"/>
      <c r="F36" s="33"/>
    </row>
    <row r="37" spans="1:6" ht="15" customHeight="1" x14ac:dyDescent="0.25">
      <c r="A37" s="18"/>
      <c r="B37" s="119" t="s">
        <v>42</v>
      </c>
      <c r="C37" s="120"/>
      <c r="D37" s="120"/>
      <c r="E37" s="121"/>
      <c r="F37" s="33"/>
    </row>
    <row r="38" spans="1:6" ht="15" customHeight="1" x14ac:dyDescent="0.25">
      <c r="A38" s="18"/>
      <c r="B38" s="35"/>
      <c r="C38" s="35"/>
      <c r="D38" s="32"/>
      <c r="E38" s="32"/>
      <c r="F38" s="33"/>
    </row>
    <row r="39" spans="1:6" ht="30" customHeight="1" x14ac:dyDescent="0.25">
      <c r="A39" s="19" t="s">
        <v>43</v>
      </c>
      <c r="B39" s="37" t="s">
        <v>44</v>
      </c>
      <c r="C39" s="38"/>
      <c r="D39" s="38"/>
      <c r="E39" s="39"/>
      <c r="F39" s="33"/>
    </row>
    <row r="40" spans="1:6" ht="34.5" customHeight="1" x14ac:dyDescent="0.25">
      <c r="A40" s="18">
        <v>1</v>
      </c>
      <c r="B40" s="31" t="s">
        <v>45</v>
      </c>
      <c r="C40" s="31" t="str">
        <f t="shared" ref="C40:C46" si="1">UPPER(B40)</f>
        <v>JL. BUDIMAN RT 03 DESA TEBING TINGGI KEC TUNGKAL ULU</v>
      </c>
      <c r="D40" s="32" t="s">
        <v>7</v>
      </c>
      <c r="E40" s="32" t="s">
        <v>12</v>
      </c>
      <c r="F40" s="33" t="s">
        <v>147</v>
      </c>
    </row>
    <row r="41" spans="1:6" ht="28.5" customHeight="1" x14ac:dyDescent="0.25">
      <c r="A41" s="18">
        <v>2</v>
      </c>
      <c r="B41" s="31" t="s">
        <v>46</v>
      </c>
      <c r="C41" s="31" t="str">
        <f t="shared" si="1"/>
        <v xml:space="preserve">JL. LINTAS TIMUR KM 145 DESA TAMAN RAJA  </v>
      </c>
      <c r="D41" s="32" t="s">
        <v>7</v>
      </c>
      <c r="E41" s="32" t="s">
        <v>12</v>
      </c>
      <c r="F41" s="33" t="s">
        <v>144</v>
      </c>
    </row>
    <row r="42" spans="1:6" ht="30" customHeight="1" x14ac:dyDescent="0.25">
      <c r="A42" s="18">
        <v>3</v>
      </c>
      <c r="B42" s="31" t="s">
        <v>47</v>
      </c>
      <c r="C42" s="31" t="str">
        <f t="shared" si="1"/>
        <v>JL. KENANGA RT09/III DESA PURWODADI</v>
      </c>
      <c r="D42" s="32" t="s">
        <v>7</v>
      </c>
      <c r="E42" s="32" t="s">
        <v>12</v>
      </c>
      <c r="F42" s="33" t="s">
        <v>147</v>
      </c>
    </row>
    <row r="43" spans="1:6" ht="39" customHeight="1" x14ac:dyDescent="0.25">
      <c r="A43" s="18">
        <v>4</v>
      </c>
      <c r="B43" s="31" t="s">
        <v>48</v>
      </c>
      <c r="C43" s="31" t="str">
        <f t="shared" si="1"/>
        <v>JL. LINTAS TIMUR DESA PELABUHAN DAGANG RT 07 LINGKUNGAN I</v>
      </c>
      <c r="D43" s="32" t="s">
        <v>7</v>
      </c>
      <c r="E43" s="32" t="s">
        <v>12</v>
      </c>
      <c r="F43" s="33" t="s">
        <v>144</v>
      </c>
    </row>
    <row r="44" spans="1:6" ht="30" customHeight="1" x14ac:dyDescent="0.25">
      <c r="A44" s="18">
        <v>5</v>
      </c>
      <c r="B44" s="31" t="s">
        <v>49</v>
      </c>
      <c r="C44" s="31" t="str">
        <f t="shared" si="1"/>
        <v xml:space="preserve">PERUM BTN SELEMPANG MERAH RT 24  </v>
      </c>
      <c r="D44" s="32" t="s">
        <v>6</v>
      </c>
      <c r="E44" s="32" t="s">
        <v>12</v>
      </c>
      <c r="F44" s="33" t="s">
        <v>151</v>
      </c>
    </row>
    <row r="45" spans="1:6" ht="30" customHeight="1" x14ac:dyDescent="0.25">
      <c r="A45" s="18">
        <v>6</v>
      </c>
      <c r="B45" s="31" t="s">
        <v>50</v>
      </c>
      <c r="C45" s="31" t="str">
        <f t="shared" si="1"/>
        <v xml:space="preserve">JL. KH DEWANTORO KEL TUNGKAL IV KOTA </v>
      </c>
      <c r="D45" s="32" t="s">
        <v>6</v>
      </c>
      <c r="E45" s="32" t="s">
        <v>12</v>
      </c>
      <c r="F45" s="33" t="s">
        <v>151</v>
      </c>
    </row>
    <row r="46" spans="1:6" ht="39.75" customHeight="1" x14ac:dyDescent="0.25">
      <c r="A46" s="18">
        <v>7</v>
      </c>
      <c r="B46" s="31" t="s">
        <v>51</v>
      </c>
      <c r="C46" s="31" t="str">
        <f t="shared" si="1"/>
        <v>JL. LINTAS TUNGKAL JAMBI RT.15  KEL PEMATANG LUMUT</v>
      </c>
      <c r="D46" s="32" t="s">
        <v>7</v>
      </c>
      <c r="E46" s="32" t="s">
        <v>12</v>
      </c>
      <c r="F46" s="33" t="s">
        <v>150</v>
      </c>
    </row>
    <row r="47" spans="1:6" ht="15" customHeight="1" x14ac:dyDescent="0.25">
      <c r="A47" s="18"/>
      <c r="B47" s="35"/>
      <c r="C47" s="35"/>
      <c r="D47" s="32"/>
      <c r="E47" s="32"/>
      <c r="F47" s="33"/>
    </row>
    <row r="48" spans="1:6" ht="15" customHeight="1" x14ac:dyDescent="0.25">
      <c r="A48" s="18"/>
      <c r="B48" s="119" t="s">
        <v>52</v>
      </c>
      <c r="C48" s="120"/>
      <c r="D48" s="120"/>
      <c r="E48" s="121"/>
      <c r="F48" s="33"/>
    </row>
    <row r="49" spans="1:6" ht="30" customHeight="1" x14ac:dyDescent="0.25">
      <c r="A49" s="14" t="s">
        <v>53</v>
      </c>
      <c r="B49" s="57" t="s">
        <v>54</v>
      </c>
      <c r="C49" s="58"/>
      <c r="D49" s="58"/>
      <c r="E49" s="59"/>
      <c r="F49" s="33"/>
    </row>
    <row r="50" spans="1:6" ht="35.1" customHeight="1" x14ac:dyDescent="0.25">
      <c r="A50" s="20">
        <v>1</v>
      </c>
      <c r="B50" s="40" t="s">
        <v>55</v>
      </c>
      <c r="C50" s="31" t="str">
        <f t="shared" ref="C50:C68" si="2">UPPER(B50)</f>
        <v>JL. PARIT VETERAN RT.04 DESA SERDANG JAYA, KEC.BETARA KAB.TANJUNG JABUNG BARAT</v>
      </c>
      <c r="D50" s="32" t="s">
        <v>7</v>
      </c>
      <c r="E50" s="32" t="s">
        <v>12</v>
      </c>
      <c r="F50" s="33" t="s">
        <v>150</v>
      </c>
    </row>
    <row r="51" spans="1:6" ht="35.1" customHeight="1" x14ac:dyDescent="0.25">
      <c r="A51" s="20">
        <v>2</v>
      </c>
      <c r="B51" s="31" t="s">
        <v>56</v>
      </c>
      <c r="C51" s="31" t="str">
        <f t="shared" si="2"/>
        <v>JL KALIMANTAN LRG.SETUJU RT 14 KEL. TUNGKAL III, KEC. TUNGKAL ILIR</v>
      </c>
      <c r="D51" s="32" t="s">
        <v>6</v>
      </c>
      <c r="E51" s="32" t="s">
        <v>12</v>
      </c>
      <c r="F51" s="33" t="s">
        <v>151</v>
      </c>
    </row>
    <row r="52" spans="1:6" ht="35.1" customHeight="1" x14ac:dyDescent="0.25">
      <c r="A52" s="20">
        <v>3</v>
      </c>
      <c r="B52" s="31" t="s">
        <v>57</v>
      </c>
      <c r="C52" s="31" t="str">
        <f t="shared" si="2"/>
        <v>JL. LINTAS WKS KM 04 RT 14 DESA TEBING TINGGI KEC. TEBING TINGGI KAB. TANJUNG JABUNG BARAT</v>
      </c>
      <c r="D52" s="32" t="s">
        <v>7</v>
      </c>
      <c r="E52" s="32" t="s">
        <v>12</v>
      </c>
      <c r="F52" s="33" t="s">
        <v>147</v>
      </c>
    </row>
    <row r="53" spans="1:6" ht="35.1" customHeight="1" x14ac:dyDescent="0.25">
      <c r="A53" s="20">
        <v>4</v>
      </c>
      <c r="B53" s="31" t="s">
        <v>58</v>
      </c>
      <c r="C53" s="31" t="str">
        <f t="shared" si="2"/>
        <v>JL. LINTAS TIMUR RIAU - JAMBI DUSUN III RT 13 DESA KAMPUNG BARU KEC. BATANG ASAM KAB. TANJUNG JABUNG BARAT</v>
      </c>
      <c r="D53" s="32" t="s">
        <v>7</v>
      </c>
      <c r="E53" s="32" t="s">
        <v>12</v>
      </c>
      <c r="F53" s="33" t="s">
        <v>152</v>
      </c>
    </row>
    <row r="54" spans="1:6" ht="35.1" customHeight="1" x14ac:dyDescent="0.25">
      <c r="A54" s="20">
        <v>5</v>
      </c>
      <c r="B54" s="31" t="s">
        <v>59</v>
      </c>
      <c r="C54" s="31" t="str">
        <f t="shared" si="2"/>
        <v>RT 03 DUSUN TERJUN JAYA DESA TERJUN GAJAH KEC. BETARA KAB. TANJUNG JABUNG BARAT</v>
      </c>
      <c r="D54" s="32" t="s">
        <v>7</v>
      </c>
      <c r="E54" s="32" t="s">
        <v>12</v>
      </c>
      <c r="F54" s="33" t="s">
        <v>150</v>
      </c>
    </row>
    <row r="55" spans="1:6" ht="35.1" customHeight="1" x14ac:dyDescent="0.25">
      <c r="A55" s="20">
        <v>6</v>
      </c>
      <c r="B55" s="31" t="s">
        <v>60</v>
      </c>
      <c r="C55" s="31" t="str">
        <f t="shared" si="2"/>
        <v>JL. LINTAS TIMUR RT 08 DUSUN II DESA SUBAN KEC. BATANG ASAM KAB. TANJUNG JABUNG BARAT</v>
      </c>
      <c r="D55" s="32" t="s">
        <v>7</v>
      </c>
      <c r="E55" s="32" t="s">
        <v>12</v>
      </c>
      <c r="F55" s="33" t="s">
        <v>152</v>
      </c>
    </row>
    <row r="56" spans="1:6" ht="35.1" customHeight="1" x14ac:dyDescent="0.25">
      <c r="A56" s="20">
        <v>7</v>
      </c>
      <c r="B56" s="31" t="s">
        <v>61</v>
      </c>
      <c r="C56" s="31" t="str">
        <f t="shared" si="2"/>
        <v>JL. KEMANG MANIS RT 03 DUSUN I DESA KEMANG MANIS KEC. MUARA PAPALIK KAB. TANJUNG JABUNG BARAT</v>
      </c>
      <c r="D56" s="32" t="s">
        <v>7</v>
      </c>
      <c r="E56" s="32" t="s">
        <v>12</v>
      </c>
      <c r="F56" s="33" t="s">
        <v>153</v>
      </c>
    </row>
    <row r="57" spans="1:6" ht="35.1" customHeight="1" x14ac:dyDescent="0.25">
      <c r="A57" s="20">
        <v>8</v>
      </c>
      <c r="B57" s="31" t="s">
        <v>62</v>
      </c>
      <c r="C57" s="31" t="str">
        <f t="shared" si="2"/>
        <v>JL. NUSA INDAH RT 04 DUSUN II PINANG GADING KEC. MERLUNG KAB. TANJUNG JABUNG BARAT</v>
      </c>
      <c r="D57" s="32" t="s">
        <v>7</v>
      </c>
      <c r="E57" s="32" t="s">
        <v>12</v>
      </c>
      <c r="F57" s="33" t="s">
        <v>146</v>
      </c>
    </row>
    <row r="58" spans="1:6" ht="35.1" customHeight="1" x14ac:dyDescent="0.25">
      <c r="A58" s="20">
        <v>9</v>
      </c>
      <c r="B58" s="31" t="s">
        <v>63</v>
      </c>
      <c r="C58" s="31" t="str">
        <f t="shared" si="2"/>
        <v>JL. LINTAS KUALA TUNGKAL - JAMBI RT 01 PARIT PANGLONG KEL. MEKAR JAYA KEC. BETARA KAB. TANJUNG JABUNG BARAT</v>
      </c>
      <c r="D58" s="32" t="s">
        <v>7</v>
      </c>
      <c r="E58" s="32" t="s">
        <v>12</v>
      </c>
      <c r="F58" s="33" t="s">
        <v>150</v>
      </c>
    </row>
    <row r="59" spans="1:6" ht="35.1" customHeight="1" x14ac:dyDescent="0.25">
      <c r="A59" s="20">
        <v>10</v>
      </c>
      <c r="B59" s="31" t="s">
        <v>64</v>
      </c>
      <c r="C59" s="31" t="str">
        <f t="shared" si="2"/>
        <v>JL. PERKUTUT RT 06 RW 02 DESA LAMPISI KEC. RENAH MENDALUH KAB. TANJUNG JABUNG BARAT</v>
      </c>
      <c r="D59" s="32" t="s">
        <v>7</v>
      </c>
      <c r="E59" s="32" t="s">
        <v>12</v>
      </c>
      <c r="F59" s="33" t="s">
        <v>154</v>
      </c>
    </row>
    <row r="60" spans="1:6" ht="35.1" customHeight="1" x14ac:dyDescent="0.25">
      <c r="A60" s="20">
        <v>11</v>
      </c>
      <c r="B60" s="31" t="s">
        <v>65</v>
      </c>
      <c r="C60" s="31" t="str">
        <f t="shared" si="2"/>
        <v>JL. RAYA PT WKS KM 02 RT 30 KEL. TEBING TINGGI KEC. TEBING TINGGI KAB. TANJUNG JABUNG BARAT</v>
      </c>
      <c r="D60" s="32" t="s">
        <v>7</v>
      </c>
      <c r="E60" s="32" t="s">
        <v>12</v>
      </c>
      <c r="F60" s="33" t="s">
        <v>147</v>
      </c>
    </row>
    <row r="61" spans="1:6" ht="35.1" customHeight="1" x14ac:dyDescent="0.25">
      <c r="A61" s="20">
        <v>12</v>
      </c>
      <c r="B61" s="31" t="s">
        <v>66</v>
      </c>
      <c r="C61" s="31" t="str">
        <f t="shared" si="2"/>
        <v>JL. SRI SOEDEWI MS, SH RT 14 KEL. TUNGKAL HARAPAN KEC. TUNGKAL ILIR KAB. TANJUNG JABUNG BARAT</v>
      </c>
      <c r="D61" s="32" t="s">
        <v>6</v>
      </c>
      <c r="E61" s="32" t="s">
        <v>12</v>
      </c>
      <c r="F61" s="33" t="s">
        <v>151</v>
      </c>
    </row>
    <row r="62" spans="1:6" ht="35.1" customHeight="1" x14ac:dyDescent="0.25">
      <c r="A62" s="20">
        <v>13</v>
      </c>
      <c r="B62" s="31" t="s">
        <v>67</v>
      </c>
      <c r="C62" s="31" t="str">
        <f t="shared" si="2"/>
        <v>JL. SULTAN HASANUDIN RT 21 KEL. TUNGKAL IV KOTA KEC. TUNGKAL ILIR KAB. TANJUNG JABUNG BARAT</v>
      </c>
      <c r="D62" s="32" t="s">
        <v>6</v>
      </c>
      <c r="E62" s="32" t="s">
        <v>30</v>
      </c>
      <c r="F62" s="33" t="s">
        <v>151</v>
      </c>
    </row>
    <row r="63" spans="1:6" ht="35.1" customHeight="1" x14ac:dyDescent="0.25">
      <c r="A63" s="20">
        <v>14</v>
      </c>
      <c r="B63" s="31" t="s">
        <v>68</v>
      </c>
      <c r="C63" s="31" t="str">
        <f t="shared" si="2"/>
        <v>JL. LINTAS TENGAH PROVINSI RT 06 RW 02 KEL. LUBUK KAMBING KEC. RENAH MENDALUH KAB. TANJUNG JABUNG BARAT</v>
      </c>
      <c r="D63" s="32" t="s">
        <v>7</v>
      </c>
      <c r="E63" s="32" t="s">
        <v>12</v>
      </c>
      <c r="F63" s="33" t="s">
        <v>154</v>
      </c>
    </row>
    <row r="64" spans="1:6" ht="35.1" customHeight="1" x14ac:dyDescent="0.25">
      <c r="A64" s="20">
        <v>15</v>
      </c>
      <c r="B64" s="31" t="s">
        <v>69</v>
      </c>
      <c r="C64" s="31" t="str">
        <f t="shared" si="2"/>
        <v>JL. KH. DEWANTARA RT. 31 KEL. TUNGKAL III KEC. TUGKAL ILIR KAB. TANJUNG JABUNG BARAT</v>
      </c>
      <c r="D64" s="32" t="s">
        <v>6</v>
      </c>
      <c r="E64" s="32" t="s">
        <v>12</v>
      </c>
      <c r="F64" s="33" t="s">
        <v>151</v>
      </c>
    </row>
    <row r="65" spans="1:6" ht="35.1" customHeight="1" x14ac:dyDescent="0.25">
      <c r="A65" s="20">
        <v>16</v>
      </c>
      <c r="B65" s="31" t="s">
        <v>70</v>
      </c>
      <c r="C65" s="31" t="str">
        <f t="shared" si="2"/>
        <v>JL. LINTAS TIMUR KM 88 RT 04/LINGK. 02 DUSUN MUDO 4 KEC. MUARA PAPALIK KAB. TANJUNG JABUNG BARAT</v>
      </c>
      <c r="D65" s="32" t="s">
        <v>7</v>
      </c>
      <c r="E65" s="32" t="s">
        <v>12</v>
      </c>
      <c r="F65" s="33" t="s">
        <v>153</v>
      </c>
    </row>
    <row r="66" spans="1:6" ht="35.1" customHeight="1" x14ac:dyDescent="0.25">
      <c r="A66" s="20">
        <v>17</v>
      </c>
      <c r="B66" s="31" t="s">
        <v>71</v>
      </c>
      <c r="C66" s="31" t="str">
        <f t="shared" si="2"/>
        <v>JL. LINTAS TIMUR DESA KAMPUNG BARU KEC. TUNGKAL ULU KAB. TANJUNG JABUNG BARAT, PROP. JAMBI</v>
      </c>
      <c r="D66" s="32" t="s">
        <v>7</v>
      </c>
      <c r="E66" s="32" t="s">
        <v>12</v>
      </c>
      <c r="F66" s="33" t="s">
        <v>152</v>
      </c>
    </row>
    <row r="67" spans="1:6" ht="35.1" customHeight="1" x14ac:dyDescent="0.25">
      <c r="A67" s="20">
        <v>18</v>
      </c>
      <c r="B67" s="31" t="s">
        <v>72</v>
      </c>
      <c r="C67" s="31" t="str">
        <f t="shared" si="2"/>
        <v>JL. LINTAS KM. 78 RT. 04 RW. 02 DS. DN. MUDO KEC. MERLUNG KAB. TANJUNG JABUNG BARAT PROP. JAMBI</v>
      </c>
      <c r="D67" s="32" t="s">
        <v>7</v>
      </c>
      <c r="E67" s="32" t="s">
        <v>12</v>
      </c>
      <c r="F67" s="33" t="s">
        <v>153</v>
      </c>
    </row>
    <row r="68" spans="1:6" ht="35.1" customHeight="1" x14ac:dyDescent="0.25">
      <c r="A68" s="20">
        <v>19</v>
      </c>
      <c r="B68" s="31" t="s">
        <v>73</v>
      </c>
      <c r="C68" s="31" t="str">
        <f t="shared" si="2"/>
        <v>JL. PANGLIMA A HAMID RT10 KEL. TUNGKAL II KEC. TUNGKAL ILIR KAB. TANJUNG JABUNG BARAT PROP. JAMBI</v>
      </c>
      <c r="D68" s="32" t="s">
        <v>6</v>
      </c>
      <c r="E68" s="41" t="s">
        <v>12</v>
      </c>
      <c r="F68" s="33" t="s">
        <v>151</v>
      </c>
    </row>
    <row r="69" spans="1:6" ht="35.1" customHeight="1" x14ac:dyDescent="0.25">
      <c r="A69" s="20">
        <v>20</v>
      </c>
      <c r="B69" s="31" t="s">
        <v>37</v>
      </c>
      <c r="C69" s="31" t="str">
        <f>UPPER(B69)</f>
        <v xml:space="preserve">DESA PEMATANG LUMUT, KEC.BETARA TANJUNG JABUNG BARAT JAMBI </v>
      </c>
      <c r="D69" s="32" t="s">
        <v>7</v>
      </c>
      <c r="E69" s="32" t="s">
        <v>12</v>
      </c>
      <c r="F69" s="33" t="s">
        <v>150</v>
      </c>
    </row>
    <row r="70" spans="1:6" ht="15" customHeight="1" x14ac:dyDescent="0.25">
      <c r="A70" s="18"/>
      <c r="B70" s="35"/>
      <c r="C70" s="35"/>
      <c r="D70" s="32"/>
      <c r="E70" s="32"/>
      <c r="F70" s="33"/>
    </row>
    <row r="71" spans="1:6" ht="15" customHeight="1" x14ac:dyDescent="0.25">
      <c r="A71" s="18"/>
      <c r="B71" s="119" t="s">
        <v>74</v>
      </c>
      <c r="C71" s="120"/>
      <c r="D71" s="120"/>
      <c r="E71" s="121"/>
      <c r="F71" s="33"/>
    </row>
    <row r="72" spans="1:6" ht="30" customHeight="1" x14ac:dyDescent="0.25">
      <c r="A72" s="19" t="s">
        <v>75</v>
      </c>
      <c r="B72" s="42" t="s">
        <v>76</v>
      </c>
      <c r="C72" s="43"/>
      <c r="D72" s="43"/>
      <c r="E72" s="44"/>
      <c r="F72" s="33"/>
    </row>
    <row r="73" spans="1:6" ht="50.1" customHeight="1" x14ac:dyDescent="0.25">
      <c r="A73" s="18">
        <v>1</v>
      </c>
      <c r="B73" s="31" t="s">
        <v>77</v>
      </c>
      <c r="C73" s="31" t="str">
        <f t="shared" ref="C73:C87" si="3">UPPER(B73)</f>
        <v>JL LINTAS JAMBI - KUALA TUNGKAL RT.28 DUSUN ABADI JAYA, DESA PEMATANG LUMUT</v>
      </c>
      <c r="D73" s="32" t="s">
        <v>7</v>
      </c>
      <c r="E73" s="32" t="s">
        <v>12</v>
      </c>
      <c r="F73" s="33" t="s">
        <v>150</v>
      </c>
    </row>
    <row r="74" spans="1:6" ht="50.1" customHeight="1" x14ac:dyDescent="0.25">
      <c r="A74" s="18">
        <v>2</v>
      </c>
      <c r="B74" s="31" t="s">
        <v>78</v>
      </c>
      <c r="C74" s="31" t="str">
        <f t="shared" si="3"/>
        <v>JL. PROF DR SRI SOEDEWI,MS. SH  GANG MURAH REZEKI RT.06 KEL. SUNGAI NIBUNG KEC. TUNGKAL ILIR</v>
      </c>
      <c r="D74" s="32" t="s">
        <v>6</v>
      </c>
      <c r="E74" s="41" t="s">
        <v>12</v>
      </c>
      <c r="F74" s="33" t="s">
        <v>151</v>
      </c>
    </row>
    <row r="75" spans="1:6" ht="50.1" customHeight="1" x14ac:dyDescent="0.25">
      <c r="A75" s="18">
        <v>3</v>
      </c>
      <c r="B75" s="31" t="s">
        <v>79</v>
      </c>
      <c r="C75" s="31" t="str">
        <f t="shared" si="3"/>
        <v>JL. MERDEKA RT.09, KEL. DATARAN KEMPAS, KEC. TEBING TINGGI, KAB. TANJUNG JABUNG BARAT, JAMBI</v>
      </c>
      <c r="D75" s="32" t="s">
        <v>7</v>
      </c>
      <c r="E75" s="32" t="s">
        <v>12</v>
      </c>
      <c r="F75" s="33" t="s">
        <v>147</v>
      </c>
    </row>
    <row r="76" spans="1:6" ht="50.1" customHeight="1" x14ac:dyDescent="0.25">
      <c r="A76" s="18">
        <v>4</v>
      </c>
      <c r="B76" s="31" t="s">
        <v>80</v>
      </c>
      <c r="C76" s="31" t="str">
        <f t="shared" si="3"/>
        <v>JL MANUNGGAL II DESA TUNGKAL II KEC TUNGKAL IIR KAB TANJUNG JABUNG BARAT - JAMBI</v>
      </c>
      <c r="D76" s="32" t="s">
        <v>6</v>
      </c>
      <c r="E76" s="41" t="s">
        <v>12</v>
      </c>
      <c r="F76" s="33" t="s">
        <v>151</v>
      </c>
    </row>
    <row r="77" spans="1:6" ht="50.1" customHeight="1" x14ac:dyDescent="0.25">
      <c r="A77" s="18">
        <v>5</v>
      </c>
      <c r="B77" s="31" t="s">
        <v>81</v>
      </c>
      <c r="C77" s="31" t="str">
        <f t="shared" si="3"/>
        <v>JL. LINTAS TIMUR PEKAN BARU-JAMBI KEC.SUBAN, JAMBI, TANJUNG JABUNG BARAT</v>
      </c>
      <c r="D77" s="32" t="s">
        <v>7</v>
      </c>
      <c r="E77" s="32" t="s">
        <v>12</v>
      </c>
      <c r="F77" s="33" t="s">
        <v>152</v>
      </c>
    </row>
    <row r="78" spans="1:6" ht="50.1" customHeight="1" x14ac:dyDescent="0.25">
      <c r="A78" s="18">
        <v>6</v>
      </c>
      <c r="B78" s="31" t="s">
        <v>82</v>
      </c>
      <c r="C78" s="31" t="str">
        <f t="shared" si="3"/>
        <v>JL. CENDRAWASIH- BERINGIN UJUNG, RT. 08 KEL. PATONAS, KEC.TUNGKAL, KAB.TANJUNG JABUNG BARAT</v>
      </c>
      <c r="D78" s="32" t="s">
        <v>6</v>
      </c>
      <c r="E78" s="41" t="s">
        <v>12</v>
      </c>
      <c r="F78" s="33" t="s">
        <v>151</v>
      </c>
    </row>
    <row r="79" spans="1:6" ht="50.1" customHeight="1" x14ac:dyDescent="0.25">
      <c r="A79" s="18">
        <v>7</v>
      </c>
      <c r="B79" s="31" t="s">
        <v>83</v>
      </c>
      <c r="C79" s="31" t="str">
        <f t="shared" si="3"/>
        <v>JL. LINTAS TIMUR JAMBI PEKAN BARU, KM. 120, KEC. MERLUNG, KAB. TANJUNG TABUNG BARAT, JAMBI</v>
      </c>
      <c r="D79" s="32" t="s">
        <v>7</v>
      </c>
      <c r="E79" s="32" t="s">
        <v>12</v>
      </c>
      <c r="F79" s="33" t="s">
        <v>153</v>
      </c>
    </row>
    <row r="80" spans="1:6" ht="50.1" customHeight="1" x14ac:dyDescent="0.25">
      <c r="A80" s="18">
        <v>8</v>
      </c>
      <c r="B80" s="31" t="s">
        <v>84</v>
      </c>
      <c r="C80" s="31" t="str">
        <f t="shared" si="3"/>
        <v>JLN. TELUK NILAU, RT. 03, KEL. TELUK NILAU, KEC. PENGABUAN KAB. TANJUNG JABUNG BARAT PROP JAMBI</v>
      </c>
      <c r="D80" s="32" t="s">
        <v>7</v>
      </c>
      <c r="E80" s="32" t="s">
        <v>12</v>
      </c>
      <c r="F80" s="33" t="s">
        <v>149</v>
      </c>
    </row>
    <row r="81" spans="1:6" ht="50.1" customHeight="1" x14ac:dyDescent="0.25">
      <c r="A81" s="18">
        <v>9</v>
      </c>
      <c r="B81" s="31" t="s">
        <v>85</v>
      </c>
      <c r="C81" s="31" t="str">
        <f t="shared" si="3"/>
        <v>DUSUN II PASAR SERDANG JAYA,RT 03B DS.SERDANG JAYA KEC.BETARA KAB.TANJUNG JABUNG BARAT,PROP.JAMBI</v>
      </c>
      <c r="D81" s="32" t="s">
        <v>7</v>
      </c>
      <c r="E81" s="32" t="s">
        <v>12</v>
      </c>
      <c r="F81" s="33" t="s">
        <v>150</v>
      </c>
    </row>
    <row r="82" spans="1:6" ht="50.1" customHeight="1" x14ac:dyDescent="0.25">
      <c r="A82" s="18">
        <v>10</v>
      </c>
      <c r="B82" s="31" t="s">
        <v>86</v>
      </c>
      <c r="C82" s="31" t="str">
        <f t="shared" si="3"/>
        <v>DSN. BUMI AYU RT.27 DS. BRAM ITAM KIRI KEC. TUNGKAL ILIR KAB. TANJUNG JABUNG BARAT PROV. JAMBI</v>
      </c>
      <c r="D82" s="32" t="s">
        <v>7</v>
      </c>
      <c r="E82" s="32" t="s">
        <v>12</v>
      </c>
      <c r="F82" s="33" t="s">
        <v>145</v>
      </c>
    </row>
    <row r="83" spans="1:6" ht="50.1" customHeight="1" x14ac:dyDescent="0.25">
      <c r="A83" s="18">
        <v>11</v>
      </c>
      <c r="B83" s="31" t="s">
        <v>87</v>
      </c>
      <c r="C83" s="31" t="str">
        <f t="shared" si="3"/>
        <v>JL. HM NUR NURDIN, RT 06 KEL. TUNGKAL HARAPAN, KEC, KEL. TUNGKAL HARAPAN, KEC. TUNGKAL, JAMBI-SUMATERA SELATAN</v>
      </c>
      <c r="D83" s="32" t="s">
        <v>6</v>
      </c>
      <c r="E83" s="41" t="s">
        <v>12</v>
      </c>
      <c r="F83" s="33" t="s">
        <v>151</v>
      </c>
    </row>
    <row r="84" spans="1:6" ht="50.1" customHeight="1" x14ac:dyDescent="0.25">
      <c r="A84" s="18">
        <v>12</v>
      </c>
      <c r="B84" s="31" t="s">
        <v>88</v>
      </c>
      <c r="C84" s="31" t="str">
        <f t="shared" si="3"/>
        <v>DESA PENYABUNGAN RT 01 RW 01 KEC. MERLUNG KAB. TANJUNG JABUNG BARAT JAMBI</v>
      </c>
      <c r="D84" s="32" t="s">
        <v>7</v>
      </c>
      <c r="E84" s="32" t="s">
        <v>12</v>
      </c>
      <c r="F84" s="33" t="s">
        <v>146</v>
      </c>
    </row>
    <row r="85" spans="1:6" ht="50.1" customHeight="1" x14ac:dyDescent="0.25">
      <c r="A85" s="18">
        <v>13</v>
      </c>
      <c r="B85" s="31" t="s">
        <v>89</v>
      </c>
      <c r="C85" s="31" t="str">
        <f t="shared" si="3"/>
        <v>JL. LINTAS TENGAH RT.02 RW.01, DESA PULAU PAUH, KEC. RENAH MENDALUH, KAB. TANJUNG JABUNG BARAT, PROP</v>
      </c>
      <c r="D85" s="32" t="s">
        <v>7</v>
      </c>
      <c r="E85" s="32" t="s">
        <v>12</v>
      </c>
      <c r="F85" s="33" t="s">
        <v>154</v>
      </c>
    </row>
    <row r="86" spans="1:6" ht="50.1" customHeight="1" x14ac:dyDescent="0.25">
      <c r="A86" s="18">
        <v>14</v>
      </c>
      <c r="B86" s="31" t="s">
        <v>90</v>
      </c>
      <c r="C86" s="31" t="str">
        <f t="shared" si="3"/>
        <v>JL. LINTAS TIMUR, DESA SUBAN, RT 011, KEL. SUBAN, KEC. BATANG ASAM, KAB. TANJUNG JABUNG BARAT, PROP. JAMBI DESA SUBAN RT.011KEC. BATAM ASAM</v>
      </c>
      <c r="D86" s="32" t="s">
        <v>7</v>
      </c>
      <c r="E86" s="32" t="s">
        <v>12</v>
      </c>
      <c r="F86" s="33" t="s">
        <v>152</v>
      </c>
    </row>
    <row r="87" spans="1:6" ht="50.1" customHeight="1" x14ac:dyDescent="0.25">
      <c r="A87" s="18">
        <v>15</v>
      </c>
      <c r="B87" s="31" t="s">
        <v>91</v>
      </c>
      <c r="C87" s="31" t="str">
        <f t="shared" si="3"/>
        <v>JL. SYARIF HIDAYATULLAH, RT.14, KEL. TUNGKAL II, KEC. TUNGKAL ILIR, KAB. TANJUNG JABUNG BARAT, PROV.</v>
      </c>
      <c r="D87" s="32" t="s">
        <v>6</v>
      </c>
      <c r="E87" s="41" t="s">
        <v>12</v>
      </c>
      <c r="F87" s="33" t="s">
        <v>151</v>
      </c>
    </row>
    <row r="88" spans="1:6" ht="15" customHeight="1" x14ac:dyDescent="0.25">
      <c r="A88" s="18"/>
      <c r="B88" s="35"/>
      <c r="C88" s="35"/>
      <c r="D88" s="32"/>
      <c r="E88" s="32"/>
      <c r="F88" s="33"/>
    </row>
    <row r="89" spans="1:6" ht="15" customHeight="1" x14ac:dyDescent="0.25">
      <c r="A89" s="18"/>
      <c r="B89" s="119" t="s">
        <v>92</v>
      </c>
      <c r="C89" s="120"/>
      <c r="D89" s="120"/>
      <c r="E89" s="121"/>
      <c r="F89" s="33"/>
    </row>
    <row r="90" spans="1:6" ht="30" customHeight="1" x14ac:dyDescent="0.25">
      <c r="A90" s="19" t="s">
        <v>143</v>
      </c>
      <c r="B90" s="37" t="s">
        <v>96</v>
      </c>
      <c r="C90" s="38"/>
      <c r="D90" s="38"/>
      <c r="E90" s="39"/>
      <c r="F90" s="33"/>
    </row>
    <row r="91" spans="1:6" ht="35.1" customHeight="1" x14ac:dyDescent="0.25">
      <c r="A91" s="18">
        <v>1</v>
      </c>
      <c r="B91" s="31" t="s">
        <v>97</v>
      </c>
      <c r="C91" s="31" t="str">
        <f t="shared" ref="C91:C109" si="4">UPPER(B91)</f>
        <v>BUKIT TAMBI JL.LINTAS TIMUR DESA MUDO KEC.MUARA PAPALIK</v>
      </c>
      <c r="D91" s="32" t="s">
        <v>7</v>
      </c>
      <c r="E91" s="32" t="s">
        <v>12</v>
      </c>
      <c r="F91" s="33" t="s">
        <v>153</v>
      </c>
    </row>
    <row r="92" spans="1:6" ht="35.1" customHeight="1" x14ac:dyDescent="0.25">
      <c r="A92" s="18">
        <v>2</v>
      </c>
      <c r="B92" s="31" t="s">
        <v>98</v>
      </c>
      <c r="C92" s="31" t="str">
        <f t="shared" si="4"/>
        <v xml:space="preserve">JL. PIJOAN BARU KEC. KUALA TUNGKAL/JL. LINTAS MUARA BUNGO JAMBI, DS.TEMBING TINGGI , KEC.TEBO TENGAH </v>
      </c>
      <c r="D92" s="32" t="s">
        <v>7</v>
      </c>
      <c r="E92" s="32" t="s">
        <v>12</v>
      </c>
      <c r="F92" s="33" t="s">
        <v>147</v>
      </c>
    </row>
    <row r="93" spans="1:6" ht="35.1" customHeight="1" x14ac:dyDescent="0.25">
      <c r="A93" s="18">
        <v>3</v>
      </c>
      <c r="B93" s="31" t="s">
        <v>99</v>
      </c>
      <c r="C93" s="31" t="str">
        <f t="shared" si="4"/>
        <v>JL. PELABUHAN NO.28 KUALA TUNGKAL</v>
      </c>
      <c r="D93" s="32" t="s">
        <v>6</v>
      </c>
      <c r="E93" s="41" t="s">
        <v>12</v>
      </c>
      <c r="F93" s="33" t="s">
        <v>151</v>
      </c>
    </row>
    <row r="94" spans="1:6" ht="35.1" customHeight="1" x14ac:dyDescent="0.25">
      <c r="A94" s="18">
        <v>4</v>
      </c>
      <c r="B94" s="31" t="s">
        <v>100</v>
      </c>
      <c r="C94" s="31" t="str">
        <f t="shared" si="4"/>
        <v>JL.LINTAS KA TKL-JBI RT KEL.PEMBENGIS, KEC.BRAM ITAM / JL.NILA RT.08/03 DESA ADIPURWA, KECAMATAN MERLUNG, KAB.TANJUNG JABUNG BARAT,PROPINSI JAMBI</v>
      </c>
      <c r="D94" s="32" t="s">
        <v>7</v>
      </c>
      <c r="E94" s="32" t="s">
        <v>12</v>
      </c>
      <c r="F94" s="33" t="s">
        <v>145</v>
      </c>
    </row>
    <row r="95" spans="1:6" ht="35.1" customHeight="1" x14ac:dyDescent="0.25">
      <c r="A95" s="18">
        <v>5</v>
      </c>
      <c r="B95" s="31" t="s">
        <v>101</v>
      </c>
      <c r="C95" s="31" t="str">
        <f t="shared" si="4"/>
        <v>JL. S. PARMAN RT.02 DUSUN 01 DESA BUKIT INDAH, KECAMATAN MUARA PAPALIK, KABUPATEN TANJUNG JABUNG BARAT, PROPINSI JAMBI</v>
      </c>
      <c r="D95" s="32" t="s">
        <v>7</v>
      </c>
      <c r="E95" s="32" t="s">
        <v>12</v>
      </c>
      <c r="F95" s="33" t="s">
        <v>153</v>
      </c>
    </row>
    <row r="96" spans="1:6" ht="35.1" customHeight="1" x14ac:dyDescent="0.25">
      <c r="A96" s="18">
        <v>6</v>
      </c>
      <c r="B96" s="31" t="s">
        <v>102</v>
      </c>
      <c r="C96" s="31" t="str">
        <f t="shared" si="4"/>
        <v>JL. PIJOAN BARU, RT. 01 DUSUN PUDIN PASAR, DESA PARIT PUDIN KEC. PANGABUAN KAB. TANJABAR PROPINSI JAMBI</v>
      </c>
      <c r="D96" s="32" t="s">
        <v>7</v>
      </c>
      <c r="E96" s="32" t="s">
        <v>12</v>
      </c>
      <c r="F96" s="33" t="s">
        <v>149</v>
      </c>
    </row>
    <row r="97" spans="1:6" ht="35.1" customHeight="1" x14ac:dyDescent="0.25">
      <c r="A97" s="18">
        <v>7</v>
      </c>
      <c r="B97" s="31" t="s">
        <v>103</v>
      </c>
      <c r="C97" s="31" t="str">
        <f t="shared" si="4"/>
        <v>WKS CAMP IV -3, JL. DALIAH RT 09/01 KEL. CINTA DAMAI KEC. RENAH MENDALUH</v>
      </c>
      <c r="D97" s="32" t="s">
        <v>7</v>
      </c>
      <c r="E97" s="32" t="s">
        <v>12</v>
      </c>
      <c r="F97" s="33" t="s">
        <v>154</v>
      </c>
    </row>
    <row r="98" spans="1:6" ht="35.1" customHeight="1" x14ac:dyDescent="0.25">
      <c r="A98" s="18">
        <v>8</v>
      </c>
      <c r="B98" s="31" t="s">
        <v>104</v>
      </c>
      <c r="C98" s="31" t="str">
        <f t="shared" si="4"/>
        <v>UPT TEBING TINGGI, JL. TEKUN RT 02/01 KEL. SUKA DAMAI KEC. TEBING TINGGI</v>
      </c>
      <c r="D98" s="32" t="s">
        <v>7</v>
      </c>
      <c r="E98" s="32" t="s">
        <v>12</v>
      </c>
      <c r="F98" s="33" t="s">
        <v>147</v>
      </c>
    </row>
    <row r="99" spans="1:6" ht="35.1" customHeight="1" x14ac:dyDescent="0.25">
      <c r="A99" s="18">
        <v>9</v>
      </c>
      <c r="B99" s="31" t="s">
        <v>105</v>
      </c>
      <c r="C99" s="31" t="str">
        <f t="shared" si="4"/>
        <v>JL. LINTAS TIMUR RT.06 DESA TANJUNG BOJO KEC. BATANG ASAM KAB. TANJUNG JABUNG BARAT- JAMBI</v>
      </c>
      <c r="D99" s="32" t="s">
        <v>7</v>
      </c>
      <c r="E99" s="32" t="s">
        <v>12</v>
      </c>
      <c r="F99" s="33" t="s">
        <v>152</v>
      </c>
    </row>
    <row r="100" spans="1:6" ht="35.1" customHeight="1" x14ac:dyDescent="0.25">
      <c r="A100" s="18">
        <v>10</v>
      </c>
      <c r="B100" s="46" t="s">
        <v>106</v>
      </c>
      <c r="C100" s="47" t="str">
        <f t="shared" si="4"/>
        <v>JLN TELUK RUNTUH RT 002/ DESA TELUK KETAPANG KECAMATAN SENYERANG TANJUNG JABUNG BARAT</v>
      </c>
      <c r="D100" s="48"/>
      <c r="E100" s="48" t="s">
        <v>12</v>
      </c>
      <c r="F100" s="33" t="s">
        <v>155</v>
      </c>
    </row>
    <row r="101" spans="1:6" ht="35.1" customHeight="1" x14ac:dyDescent="0.25">
      <c r="A101" s="18">
        <v>11</v>
      </c>
      <c r="B101" s="46" t="s">
        <v>107</v>
      </c>
      <c r="C101" s="47" t="str">
        <f t="shared" si="4"/>
        <v>SUNGAI RAMBAI RT.044/- DESA SUNGAI RAMBAI KECAMATAN SENYERANG KABUPATEN TANJUNG JABUNG BARAT</v>
      </c>
      <c r="D101" s="48"/>
      <c r="E101" s="48" t="s">
        <v>12</v>
      </c>
      <c r="F101" s="33" t="s">
        <v>155</v>
      </c>
    </row>
    <row r="102" spans="1:6" ht="35.1" customHeight="1" x14ac:dyDescent="0.25">
      <c r="A102" s="18">
        <v>12</v>
      </c>
      <c r="B102" s="46" t="s">
        <v>108</v>
      </c>
      <c r="C102" s="47" t="str">
        <f t="shared" si="4"/>
        <v>DESA DUSUN KARYA LESTARI RT 009 DESA MUNTIALO KECAMATAN BETARA</v>
      </c>
      <c r="D102" s="48"/>
      <c r="E102" s="48" t="s">
        <v>12</v>
      </c>
      <c r="F102" s="33" t="s">
        <v>150</v>
      </c>
    </row>
    <row r="103" spans="1:6" ht="35.1" customHeight="1" x14ac:dyDescent="0.25">
      <c r="A103" s="18">
        <v>13</v>
      </c>
      <c r="B103" s="49" t="s">
        <v>109</v>
      </c>
      <c r="C103" s="47" t="str">
        <f t="shared" si="4"/>
        <v>JL. SEDAP MALAM RT 09/02 DESA SRI AGUNG KEC. BATANG ASAM</v>
      </c>
      <c r="D103" s="48"/>
      <c r="E103" s="48" t="s">
        <v>12</v>
      </c>
      <c r="F103" s="33" t="s">
        <v>152</v>
      </c>
    </row>
    <row r="104" spans="1:6" ht="35.1" customHeight="1" x14ac:dyDescent="0.25">
      <c r="A104" s="18">
        <v>14</v>
      </c>
      <c r="B104" s="50" t="s">
        <v>110</v>
      </c>
      <c r="C104" s="47" t="str">
        <f t="shared" si="4"/>
        <v>DUSUN KELAGIAN LAMA RT. 002/-, DESA KELAGIAN, KEC. TEBING TINGGI, KAB. TANJUNG JABUNG BARAT</v>
      </c>
      <c r="D104" s="48"/>
      <c r="E104" s="48" t="s">
        <v>12</v>
      </c>
      <c r="F104" s="33" t="s">
        <v>147</v>
      </c>
    </row>
    <row r="105" spans="1:6" ht="35.1" customHeight="1" x14ac:dyDescent="0.25">
      <c r="A105" s="18">
        <v>15</v>
      </c>
      <c r="B105" s="50" t="s">
        <v>111</v>
      </c>
      <c r="C105" s="47" t="str">
        <f t="shared" si="4"/>
        <v>DESA BRASAU RT. 004/-, DESA BRASAU KEC. TUNGKAL ULU, KAB. TANJAB BARAT</v>
      </c>
      <c r="D105" s="48"/>
      <c r="E105" s="48" t="s">
        <v>12</v>
      </c>
      <c r="F105" s="33" t="s">
        <v>144</v>
      </c>
    </row>
    <row r="106" spans="1:6" ht="35.1" customHeight="1" x14ac:dyDescent="0.25">
      <c r="A106" s="18">
        <v>16</v>
      </c>
      <c r="B106" s="46" t="s">
        <v>112</v>
      </c>
      <c r="C106" s="47" t="str">
        <f t="shared" si="4"/>
        <v>DESA GEMURUH RT. 004/-, DESA GEMURUH KEC. TUNGKAL ULU, KAB. TANJUNG JABUNG BARAT</v>
      </c>
      <c r="D106" s="48"/>
      <c r="E106" s="48" t="s">
        <v>12</v>
      </c>
      <c r="F106" s="33" t="s">
        <v>156</v>
      </c>
    </row>
    <row r="107" spans="1:6" ht="35.1" customHeight="1" x14ac:dyDescent="0.25">
      <c r="A107" s="18">
        <v>17</v>
      </c>
      <c r="B107" s="50" t="s">
        <v>113</v>
      </c>
      <c r="C107" s="47" t="str">
        <f t="shared" si="4"/>
        <v>JL. KUALA TUNGKAL, DUSUN SIMPANG CAMAT RT. 09, DESA LUBUK TERENTANG, KEC. BETARA, KAB. TANJUNG JABUNG BARAT</v>
      </c>
      <c r="D107" s="48"/>
      <c r="E107" s="48" t="s">
        <v>12</v>
      </c>
      <c r="F107" s="33" t="s">
        <v>150</v>
      </c>
    </row>
    <row r="108" spans="1:6" ht="35.1" customHeight="1" x14ac:dyDescent="0.25">
      <c r="A108" s="18">
        <v>18</v>
      </c>
      <c r="B108" s="51" t="s">
        <v>114</v>
      </c>
      <c r="C108" s="47" t="str">
        <f t="shared" si="4"/>
        <v>SIMPANG  3 RT. 001/-, DESA LUBUK LAWAS KEC. BATANG ASAM, KAB. TANJUNG JABUNG BARAT, PROPINSI JAMBI</v>
      </c>
      <c r="D108" s="48"/>
      <c r="E108" s="48" t="s">
        <v>12</v>
      </c>
      <c r="F108" s="33" t="s">
        <v>152</v>
      </c>
    </row>
    <row r="109" spans="1:6" ht="35.1" customHeight="1" x14ac:dyDescent="0.25">
      <c r="A109" s="18">
        <v>19</v>
      </c>
      <c r="B109" s="50" t="s">
        <v>115</v>
      </c>
      <c r="C109" s="47" t="str">
        <f t="shared" si="4"/>
        <v>DUSUN TELADAN RT.006  DESA SUNGAI DUALAP KEC. KUALA BETARA</v>
      </c>
      <c r="D109" s="48"/>
      <c r="E109" s="48" t="s">
        <v>12</v>
      </c>
      <c r="F109" s="33" t="s">
        <v>157</v>
      </c>
    </row>
    <row r="110" spans="1:6" ht="12" customHeight="1" x14ac:dyDescent="0.25">
      <c r="A110" s="18"/>
      <c r="B110" s="119" t="s">
        <v>116</v>
      </c>
      <c r="C110" s="120"/>
      <c r="D110" s="120"/>
      <c r="E110" s="121"/>
      <c r="F110" s="33"/>
    </row>
    <row r="111" spans="1:6" ht="30" customHeight="1" x14ac:dyDescent="0.25">
      <c r="A111" s="19" t="s">
        <v>95</v>
      </c>
      <c r="B111" s="37" t="s">
        <v>118</v>
      </c>
      <c r="C111" s="38"/>
      <c r="D111" s="38"/>
      <c r="E111" s="39"/>
      <c r="F111" s="33"/>
    </row>
    <row r="112" spans="1:6" ht="30" customHeight="1" x14ac:dyDescent="0.25">
      <c r="A112" s="18">
        <v>1</v>
      </c>
      <c r="B112" s="52" t="s">
        <v>119</v>
      </c>
      <c r="C112" s="31" t="str">
        <f t="shared" ref="C112:C117" si="5">UPPER(B112)</f>
        <v>SP 6 KEL. ADI PURWA KEC. MERLUNG</v>
      </c>
      <c r="D112" s="32" t="s">
        <v>7</v>
      </c>
      <c r="E112" s="32" t="s">
        <v>12</v>
      </c>
      <c r="F112" s="33" t="s">
        <v>146</v>
      </c>
    </row>
    <row r="113" spans="1:6" ht="30" customHeight="1" x14ac:dyDescent="0.25">
      <c r="A113" s="18">
        <v>2</v>
      </c>
      <c r="B113" s="53" t="s">
        <v>120</v>
      </c>
      <c r="C113" s="31" t="str">
        <f t="shared" si="5"/>
        <v>PT WKS KEC.TEBING TINGGI</v>
      </c>
      <c r="D113" s="32" t="s">
        <v>7</v>
      </c>
      <c r="E113" s="32" t="s">
        <v>12</v>
      </c>
      <c r="F113" s="33" t="s">
        <v>147</v>
      </c>
    </row>
    <row r="114" spans="1:6" ht="30" customHeight="1" x14ac:dyDescent="0.25">
      <c r="A114" s="18">
        <v>3</v>
      </c>
      <c r="B114" s="54" t="s">
        <v>121</v>
      </c>
      <c r="C114" s="31" t="str">
        <f t="shared" si="5"/>
        <v>PT WKS DISTRIK IV KEC.TEBING TINGGI</v>
      </c>
      <c r="D114" s="32" t="s">
        <v>7</v>
      </c>
      <c r="E114" s="32" t="s">
        <v>12</v>
      </c>
      <c r="F114" s="33" t="s">
        <v>147</v>
      </c>
    </row>
    <row r="115" spans="1:6" ht="30" customHeight="1" x14ac:dyDescent="0.25">
      <c r="A115" s="18">
        <v>4</v>
      </c>
      <c r="B115" s="54" t="s">
        <v>122</v>
      </c>
      <c r="C115" s="31" t="str">
        <f t="shared" si="5"/>
        <v>JL.TELUK NILAU-TEBING TINGGI PT. WKS</v>
      </c>
      <c r="D115" s="32" t="s">
        <v>7</v>
      </c>
      <c r="E115" s="32" t="s">
        <v>12</v>
      </c>
      <c r="F115" s="33" t="s">
        <v>147</v>
      </c>
    </row>
    <row r="116" spans="1:6" ht="30" customHeight="1" x14ac:dyDescent="0.25">
      <c r="A116" s="18">
        <v>5</v>
      </c>
      <c r="B116" s="54" t="s">
        <v>123</v>
      </c>
      <c r="C116" s="31" t="str">
        <f t="shared" si="5"/>
        <v xml:space="preserve">PERUM PT WKS </v>
      </c>
      <c r="D116" s="32" t="s">
        <v>7</v>
      </c>
      <c r="E116" s="32" t="s">
        <v>12</v>
      </c>
      <c r="F116" s="33" t="s">
        <v>147</v>
      </c>
    </row>
    <row r="117" spans="1:6" ht="30" customHeight="1" x14ac:dyDescent="0.25">
      <c r="A117" s="18">
        <v>6</v>
      </c>
      <c r="B117" s="54" t="s">
        <v>124</v>
      </c>
      <c r="C117" s="31" t="str">
        <f t="shared" si="5"/>
        <v>DUSUN SUNGAI TAPAH</v>
      </c>
      <c r="D117" s="32" t="s">
        <v>7</v>
      </c>
      <c r="E117" s="32" t="s">
        <v>12</v>
      </c>
      <c r="F117" s="33" t="s">
        <v>147</v>
      </c>
    </row>
    <row r="118" spans="1:6" ht="46.5" customHeight="1" x14ac:dyDescent="0.25">
      <c r="A118" s="18">
        <v>7</v>
      </c>
      <c r="B118" s="45" t="s">
        <v>93</v>
      </c>
      <c r="C118" s="45" t="s">
        <v>93</v>
      </c>
      <c r="D118" s="32" t="s">
        <v>7</v>
      </c>
      <c r="E118" s="32" t="s">
        <v>12</v>
      </c>
      <c r="F118" s="33" t="s">
        <v>144</v>
      </c>
    </row>
    <row r="119" spans="1:6" ht="48.75" customHeight="1" x14ac:dyDescent="0.25">
      <c r="A119" s="18">
        <v>8</v>
      </c>
      <c r="B119" s="45" t="s">
        <v>94</v>
      </c>
      <c r="C119" s="45" t="s">
        <v>94</v>
      </c>
      <c r="D119" s="32" t="s">
        <v>6</v>
      </c>
      <c r="E119" s="41" t="s">
        <v>12</v>
      </c>
      <c r="F119" s="33" t="s">
        <v>151</v>
      </c>
    </row>
    <row r="120" spans="1:6" ht="15" customHeight="1" x14ac:dyDescent="0.25">
      <c r="A120" s="18"/>
      <c r="B120" s="35"/>
      <c r="C120" s="35"/>
      <c r="D120" s="32"/>
      <c r="E120" s="32"/>
      <c r="F120" s="33"/>
    </row>
    <row r="121" spans="1:6" ht="15" customHeight="1" x14ac:dyDescent="0.25">
      <c r="A121" s="18"/>
      <c r="B121" s="119" t="s">
        <v>125</v>
      </c>
      <c r="C121" s="120"/>
      <c r="D121" s="120"/>
      <c r="E121" s="121"/>
      <c r="F121" s="33"/>
    </row>
    <row r="122" spans="1:6" ht="15" customHeight="1" x14ac:dyDescent="0.25">
      <c r="A122" s="18"/>
      <c r="B122" s="35"/>
      <c r="C122" s="35"/>
      <c r="D122" s="32"/>
      <c r="E122" s="32"/>
      <c r="F122" s="33"/>
    </row>
    <row r="123" spans="1:6" ht="30" customHeight="1" x14ac:dyDescent="0.25">
      <c r="A123" s="19" t="s">
        <v>117</v>
      </c>
      <c r="B123" s="37" t="s">
        <v>126</v>
      </c>
      <c r="C123" s="38"/>
      <c r="D123" s="38"/>
      <c r="E123" s="39"/>
      <c r="F123" s="33"/>
    </row>
    <row r="124" spans="1:6" ht="35.1" customHeight="1" x14ac:dyDescent="0.25">
      <c r="A124" s="18">
        <v>1</v>
      </c>
      <c r="B124" s="31" t="s">
        <v>127</v>
      </c>
      <c r="C124" s="31" t="str">
        <f t="shared" ref="C124:C135" si="6">UPPER(B124)</f>
        <v>RT.05 DESA TAMAN RAJA KEC. TUNGKAL ULU KAB. TJ. JABUNG BARAT JAMBI</v>
      </c>
      <c r="D124" s="32" t="s">
        <v>7</v>
      </c>
      <c r="E124" s="32" t="s">
        <v>12</v>
      </c>
      <c r="F124" s="33" t="s">
        <v>144</v>
      </c>
    </row>
    <row r="125" spans="1:6" ht="49.5" customHeight="1" x14ac:dyDescent="0.25">
      <c r="A125" s="18">
        <v>2</v>
      </c>
      <c r="B125" s="31" t="s">
        <v>128</v>
      </c>
      <c r="C125" s="31" t="str">
        <f t="shared" si="6"/>
        <v>JL. LINTAS SENYERANG DESA SENYERANG RT 01 KEC.PENGABUAN BARAT KAB.TANJUNG JABUNG BARAT PROPINSI JAMBI</v>
      </c>
      <c r="D125" s="32" t="s">
        <v>7</v>
      </c>
      <c r="E125" s="32" t="s">
        <v>12</v>
      </c>
      <c r="F125" s="33" t="s">
        <v>149</v>
      </c>
    </row>
    <row r="126" spans="1:6" ht="48.75" customHeight="1" x14ac:dyDescent="0.25">
      <c r="A126" s="18">
        <v>3</v>
      </c>
      <c r="B126" s="31" t="s">
        <v>129</v>
      </c>
      <c r="C126" s="31" t="str">
        <f t="shared" si="6"/>
        <v>DUSUN SETIA (PARIT 14) RT03 KEL.PARIT PUDIN KEC.PANGABUAN KAB.TANJUNG JABUNG BARAT JAMBI</v>
      </c>
      <c r="D126" s="32" t="s">
        <v>7</v>
      </c>
      <c r="E126" s="32" t="s">
        <v>12</v>
      </c>
      <c r="F126" s="33" t="s">
        <v>149</v>
      </c>
    </row>
    <row r="127" spans="1:6" ht="60.75" customHeight="1" x14ac:dyDescent="0.25">
      <c r="A127" s="18">
        <v>4</v>
      </c>
      <c r="B127" s="31" t="s">
        <v>130</v>
      </c>
      <c r="C127" s="31" t="str">
        <f t="shared" si="6"/>
        <v>DUSUN TUA RT.04 DESA PEMBENGIS KECAMATAN TUNGKAL ILIR KABUPATEN TANJUNG JABUNG BARAT PROPINSI JAMBI</v>
      </c>
      <c r="D127" s="32" t="s">
        <v>7</v>
      </c>
      <c r="E127" s="32" t="s">
        <v>12</v>
      </c>
      <c r="F127" s="33" t="s">
        <v>145</v>
      </c>
    </row>
    <row r="128" spans="1:6" ht="61.5" customHeight="1" x14ac:dyDescent="0.25">
      <c r="A128" s="18">
        <v>5</v>
      </c>
      <c r="B128" s="31" t="s">
        <v>131</v>
      </c>
      <c r="C128" s="31" t="str">
        <f t="shared" si="6"/>
        <v>JL.RAYA LINTAS TUNGKAL-JAMBI RT.02 DESA BERAM ITAM KIRI KECAMATAN TUNGKAL ILIR KABUPATEN TANJUNG JABUNG BARAT</v>
      </c>
      <c r="D128" s="32" t="s">
        <v>7</v>
      </c>
      <c r="E128" s="32" t="s">
        <v>12</v>
      </c>
      <c r="F128" s="33" t="s">
        <v>145</v>
      </c>
    </row>
    <row r="129" spans="1:6" ht="35.1" customHeight="1" x14ac:dyDescent="0.25">
      <c r="A129" s="18">
        <v>6</v>
      </c>
      <c r="B129" s="31" t="s">
        <v>132</v>
      </c>
      <c r="C129" s="31" t="str">
        <f t="shared" si="6"/>
        <v>JL CEMPAKA RT 09 RW 03, DESA PURWODADI, KEC.TUNGKAI ULU TANJUNG JABUNG BARAT, JAMBI</v>
      </c>
      <c r="D129" s="32" t="s">
        <v>7</v>
      </c>
      <c r="E129" s="32" t="s">
        <v>12</v>
      </c>
      <c r="F129" s="33" t="s">
        <v>147</v>
      </c>
    </row>
    <row r="130" spans="1:6" ht="35.1" customHeight="1" x14ac:dyDescent="0.25">
      <c r="A130" s="18">
        <v>7</v>
      </c>
      <c r="B130" s="31" t="s">
        <v>133</v>
      </c>
      <c r="C130" s="31" t="str">
        <f t="shared" si="6"/>
        <v>JL.DARMA BAKTI RT.13,DUSUN KARYA UTAMA,DESA TELUK NILAU, KECAMATAN PANGABUAN, KABUPATEN TANJUNG JABUNG BARAT JAMBI</v>
      </c>
      <c r="D130" s="32" t="s">
        <v>7</v>
      </c>
      <c r="E130" s="32" t="s">
        <v>12</v>
      </c>
      <c r="F130" s="33" t="s">
        <v>149</v>
      </c>
    </row>
    <row r="131" spans="1:6" ht="35.1" customHeight="1" x14ac:dyDescent="0.25">
      <c r="A131" s="18">
        <v>8</v>
      </c>
      <c r="B131" s="31" t="s">
        <v>134</v>
      </c>
      <c r="C131" s="31" t="str">
        <f t="shared" si="6"/>
        <v>JL. RADEN USMAN RT. 05, KELURAHAN PELABUHAN DAGANG, KECAMATAN TUNGKAL ULU, KABUPATEN TANJUNG JABUNG BARAT - PROPINSI JAMBI</v>
      </c>
      <c r="D131" s="32" t="s">
        <v>7</v>
      </c>
      <c r="E131" s="32" t="s">
        <v>12</v>
      </c>
      <c r="F131" s="33" t="s">
        <v>144</v>
      </c>
    </row>
    <row r="132" spans="1:6" ht="35.1" customHeight="1" x14ac:dyDescent="0.25">
      <c r="A132" s="18">
        <v>9</v>
      </c>
      <c r="B132" s="31" t="s">
        <v>135</v>
      </c>
      <c r="C132" s="31" t="str">
        <f t="shared" si="6"/>
        <v>JL. ALTERNATIF PASAR DESA SUBAN KEC. TUNGKAL ULU KAB. TANJUNG JABUNG BARAT JAMBI</v>
      </c>
      <c r="D132" s="32" t="s">
        <v>7</v>
      </c>
      <c r="E132" s="32" t="s">
        <v>12</v>
      </c>
      <c r="F132" s="33" t="s">
        <v>152</v>
      </c>
    </row>
    <row r="133" spans="1:6" ht="35.1" customHeight="1" x14ac:dyDescent="0.25">
      <c r="A133" s="18">
        <v>10</v>
      </c>
      <c r="B133" s="31" t="s">
        <v>136</v>
      </c>
      <c r="C133" s="31" t="str">
        <f t="shared" si="6"/>
        <v>JL. SISWA I DESA MERLUNG KEC. MERLUNG KAB. TANJUNG JABUNG BARAT - JAMBI</v>
      </c>
      <c r="D133" s="32" t="s">
        <v>7</v>
      </c>
      <c r="E133" s="32" t="s">
        <v>12</v>
      </c>
      <c r="F133" s="33" t="s">
        <v>146</v>
      </c>
    </row>
    <row r="134" spans="1:6" ht="35.1" customHeight="1" x14ac:dyDescent="0.25">
      <c r="A134" s="18">
        <v>11</v>
      </c>
      <c r="B134" s="31" t="s">
        <v>137</v>
      </c>
      <c r="C134" s="31" t="str">
        <f t="shared" si="6"/>
        <v>JL. KALIMANTAN UJUNG RT. 13 TUNGKAL II KEC. TUNGKAL ILIR KAB. TANJAB PROP. JAMBI</v>
      </c>
      <c r="D134" s="32" t="s">
        <v>6</v>
      </c>
      <c r="E134" s="41" t="s">
        <v>12</v>
      </c>
      <c r="F134" s="33" t="s">
        <v>151</v>
      </c>
    </row>
    <row r="135" spans="1:6" ht="35.1" customHeight="1" x14ac:dyDescent="0.25">
      <c r="A135" s="18">
        <v>12</v>
      </c>
      <c r="B135" s="31" t="s">
        <v>138</v>
      </c>
      <c r="C135" s="31" t="str">
        <f t="shared" si="6"/>
        <v>JL. LORONG SEDERHANA RT. 20 KEL. TUNGKAL HARAPAN, KEC. TUNGKAL ILIR KAB. TANJUNG JABUNG BARAT PROV. JAMBI</v>
      </c>
      <c r="D135" s="32" t="s">
        <v>6</v>
      </c>
      <c r="E135" s="41" t="s">
        <v>12</v>
      </c>
      <c r="F135" s="33" t="s">
        <v>151</v>
      </c>
    </row>
    <row r="136" spans="1:6" ht="15.75" x14ac:dyDescent="0.25">
      <c r="A136" s="60"/>
      <c r="B136" s="24"/>
      <c r="C136" s="24"/>
      <c r="D136" s="25"/>
      <c r="E136" s="25"/>
    </row>
    <row r="137" spans="1:6" ht="15.75" x14ac:dyDescent="0.25">
      <c r="A137" s="61"/>
      <c r="B137" s="122" t="s">
        <v>139</v>
      </c>
      <c r="C137" s="123"/>
      <c r="D137" s="123"/>
      <c r="E137" s="124"/>
    </row>
    <row r="138" spans="1:6" ht="15.75" x14ac:dyDescent="0.25">
      <c r="A138" s="18"/>
      <c r="B138" s="125" t="s">
        <v>140</v>
      </c>
      <c r="C138" s="126"/>
      <c r="D138" s="127">
        <v>105</v>
      </c>
      <c r="E138" s="128"/>
    </row>
    <row r="139" spans="1:6" ht="15.75" x14ac:dyDescent="0.25">
      <c r="A139" s="18"/>
      <c r="B139" s="125" t="s">
        <v>141</v>
      </c>
      <c r="C139" s="129"/>
      <c r="D139" s="129"/>
      <c r="E139" s="126"/>
    </row>
    <row r="140" spans="1:6" ht="15.75" x14ac:dyDescent="0.25">
      <c r="A140" s="23"/>
      <c r="B140" s="24"/>
      <c r="C140" s="24"/>
      <c r="D140" s="25"/>
      <c r="E140" s="26"/>
    </row>
    <row r="141" spans="1:6" ht="15.75" x14ac:dyDescent="0.25">
      <c r="A141" s="27"/>
      <c r="B141" s="21"/>
      <c r="C141" s="62"/>
      <c r="D141" s="63"/>
      <c r="E141" s="63"/>
    </row>
    <row r="142" spans="1:6" ht="15.75" x14ac:dyDescent="0.25">
      <c r="A142" s="27"/>
      <c r="B142" s="21"/>
      <c r="C142" s="118" t="s">
        <v>142</v>
      </c>
      <c r="D142" s="118"/>
      <c r="E142" s="118"/>
    </row>
    <row r="143" spans="1:6" ht="15.75" x14ac:dyDescent="0.25">
      <c r="A143" s="27"/>
      <c r="B143" s="21"/>
      <c r="C143" s="28"/>
      <c r="D143" s="28"/>
      <c r="E143" s="22"/>
    </row>
    <row r="144" spans="1:6" ht="15.75" x14ac:dyDescent="0.25">
      <c r="A144" s="27"/>
      <c r="B144" s="21"/>
      <c r="C144" s="28"/>
      <c r="D144" s="28"/>
      <c r="E144" s="22"/>
    </row>
    <row r="145" spans="1:5" ht="15.75" x14ac:dyDescent="0.25">
      <c r="A145" s="27"/>
      <c r="B145" s="21"/>
      <c r="C145" s="29"/>
      <c r="D145" s="29"/>
      <c r="E145" s="22"/>
    </row>
    <row r="146" spans="1:5" ht="15.75" x14ac:dyDescent="0.25">
      <c r="A146" s="27"/>
      <c r="B146" s="21"/>
      <c r="C146" s="29"/>
      <c r="D146" s="29"/>
      <c r="E146" s="22"/>
    </row>
    <row r="147" spans="1:5" ht="15.75" x14ac:dyDescent="0.25">
      <c r="A147" s="27"/>
      <c r="B147" s="21"/>
      <c r="C147" s="29"/>
      <c r="D147" s="29"/>
      <c r="E147" s="22"/>
    </row>
    <row r="148" spans="1:5" ht="15.75" x14ac:dyDescent="0.25">
      <c r="A148" s="27"/>
      <c r="B148" s="21"/>
      <c r="C148" s="29"/>
      <c r="D148" s="29"/>
      <c r="E148" s="22"/>
    </row>
    <row r="149" spans="1:5" ht="15.75" x14ac:dyDescent="0.25">
      <c r="A149" s="27"/>
      <c r="B149" s="21"/>
      <c r="C149" s="30"/>
      <c r="D149" s="29"/>
      <c r="E149" s="22"/>
    </row>
    <row r="150" spans="1:5" ht="15.75" x14ac:dyDescent="0.25">
      <c r="A150" s="27"/>
      <c r="B150" s="21"/>
      <c r="C150" s="30"/>
      <c r="D150" s="29"/>
      <c r="E150" s="22"/>
    </row>
  </sheetData>
  <mergeCells count="17">
    <mergeCell ref="B29:D29"/>
    <mergeCell ref="A1:E1"/>
    <mergeCell ref="A3:A4"/>
    <mergeCell ref="B3:B4"/>
    <mergeCell ref="C3:C4"/>
    <mergeCell ref="D3:E3"/>
    <mergeCell ref="C142:E142"/>
    <mergeCell ref="B37:E37"/>
    <mergeCell ref="B48:E48"/>
    <mergeCell ref="B71:E71"/>
    <mergeCell ref="B89:E89"/>
    <mergeCell ref="B110:E110"/>
    <mergeCell ref="B121:E121"/>
    <mergeCell ref="B137:E137"/>
    <mergeCell ref="B138:C138"/>
    <mergeCell ref="D138:E138"/>
    <mergeCell ref="B139:E139"/>
  </mergeCells>
  <pageMargins left="0.70866141732283472" right="0.70866141732283472" top="0.74803149606299213" bottom="0.74803149606299213" header="0.31496062992125984" footer="0.31496062992125984"/>
  <pageSetup paperSize="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4B996-B49F-41A9-B447-EF14F0DC475B}">
  <dimension ref="A1:G137"/>
  <sheetViews>
    <sheetView tabSelected="1" view="pageBreakPreview" topLeftCell="A115" zoomScaleNormal="85" zoomScaleSheetLayoutView="100" workbookViewId="0">
      <selection activeCell="D44" sqref="D44"/>
    </sheetView>
  </sheetViews>
  <sheetFormatPr defaultRowHeight="15" x14ac:dyDescent="0.25"/>
  <cols>
    <col min="1" max="1" width="6.140625" style="95" customWidth="1"/>
    <col min="2" max="2" width="15.7109375" style="96" customWidth="1"/>
    <col min="3" max="3" width="15.7109375" style="97" customWidth="1"/>
    <col min="4" max="4" width="28.85546875" style="100" customWidth="1"/>
    <col min="5" max="5" width="12.7109375" style="67" customWidth="1"/>
    <col min="6" max="6" width="15.28515625" style="67" customWidth="1"/>
    <col min="7" max="7" width="14.42578125" style="67" customWidth="1"/>
    <col min="8" max="12" width="9.140625" style="67"/>
    <col min="13" max="13" width="26.85546875" style="67" customWidth="1"/>
    <col min="14" max="16384" width="9.140625" style="67"/>
  </cols>
  <sheetData>
    <row r="1" spans="1:7" s="69" customFormat="1" ht="12.75" x14ac:dyDescent="0.25">
      <c r="A1" s="145" t="s">
        <v>176</v>
      </c>
      <c r="B1" s="145"/>
      <c r="C1" s="145"/>
      <c r="D1" s="145"/>
      <c r="E1" s="145"/>
      <c r="F1" s="145"/>
    </row>
    <row r="2" spans="1:7" ht="9.75" customHeight="1" x14ac:dyDescent="0.25">
      <c r="A2" s="70"/>
      <c r="B2" s="71"/>
      <c r="C2" s="72"/>
      <c r="D2" s="73"/>
      <c r="E2" s="74"/>
      <c r="F2" s="74"/>
    </row>
    <row r="3" spans="1:7" x14ac:dyDescent="0.25">
      <c r="A3" s="143" t="s">
        <v>1</v>
      </c>
      <c r="B3" s="141" t="s">
        <v>158</v>
      </c>
      <c r="C3" s="139" t="s">
        <v>159</v>
      </c>
      <c r="D3" s="146" t="s">
        <v>4</v>
      </c>
      <c r="E3" s="148" t="s">
        <v>3</v>
      </c>
      <c r="F3" s="149"/>
    </row>
    <row r="4" spans="1:7" ht="25.5" x14ac:dyDescent="0.25">
      <c r="A4" s="144"/>
      <c r="B4" s="142"/>
      <c r="C4" s="140"/>
      <c r="D4" s="147"/>
      <c r="E4" s="75" t="s">
        <v>4</v>
      </c>
      <c r="F4" s="75" t="s">
        <v>5</v>
      </c>
    </row>
    <row r="5" spans="1:7" s="79" customFormat="1" ht="12.75" x14ac:dyDescent="0.25">
      <c r="A5" s="76">
        <v>1</v>
      </c>
      <c r="B5" s="77">
        <v>2</v>
      </c>
      <c r="C5" s="77">
        <v>3</v>
      </c>
      <c r="D5" s="78">
        <v>4</v>
      </c>
      <c r="E5" s="78">
        <v>5</v>
      </c>
      <c r="F5" s="78">
        <v>6</v>
      </c>
    </row>
    <row r="6" spans="1:7" ht="8.25" customHeight="1" thickBot="1" x14ac:dyDescent="0.3">
      <c r="A6" s="80"/>
      <c r="B6" s="81"/>
      <c r="C6" s="82"/>
      <c r="D6" s="83"/>
      <c r="E6" s="84"/>
      <c r="F6" s="85" t="s">
        <v>8</v>
      </c>
    </row>
    <row r="7" spans="1:7" s="86" customFormat="1" ht="18.95" customHeight="1" thickTop="1" x14ac:dyDescent="0.25">
      <c r="A7" s="101" t="s">
        <v>9</v>
      </c>
      <c r="B7" s="102" t="s">
        <v>173</v>
      </c>
      <c r="C7" s="103"/>
      <c r="D7" s="102"/>
      <c r="E7" s="104"/>
      <c r="F7" s="104"/>
      <c r="G7" s="92"/>
    </row>
    <row r="8" spans="1:7" ht="50.1" customHeight="1" x14ac:dyDescent="0.25">
      <c r="A8" s="107">
        <v>1</v>
      </c>
      <c r="B8" s="31" t="s">
        <v>151</v>
      </c>
      <c r="C8" s="56" t="s">
        <v>10</v>
      </c>
      <c r="D8" s="31" t="s">
        <v>29</v>
      </c>
      <c r="E8" s="76" t="s">
        <v>6</v>
      </c>
      <c r="F8" s="76" t="s">
        <v>30</v>
      </c>
      <c r="G8" s="68"/>
    </row>
    <row r="9" spans="1:7" ht="50.1" customHeight="1" x14ac:dyDescent="0.25">
      <c r="A9" s="107">
        <v>2</v>
      </c>
      <c r="B9" s="31" t="s">
        <v>151</v>
      </c>
      <c r="C9" s="56" t="s">
        <v>10</v>
      </c>
      <c r="D9" s="31" t="s">
        <v>31</v>
      </c>
      <c r="E9" s="76" t="s">
        <v>6</v>
      </c>
      <c r="F9" s="76" t="s">
        <v>12</v>
      </c>
      <c r="G9" s="68"/>
    </row>
    <row r="10" spans="1:7" ht="50.1" customHeight="1" x14ac:dyDescent="0.25">
      <c r="A10" s="107">
        <v>3</v>
      </c>
      <c r="B10" s="31" t="s">
        <v>151</v>
      </c>
      <c r="C10" s="56" t="s">
        <v>10</v>
      </c>
      <c r="D10" s="31" t="s">
        <v>32</v>
      </c>
      <c r="E10" s="76" t="s">
        <v>6</v>
      </c>
      <c r="F10" s="76" t="s">
        <v>12</v>
      </c>
      <c r="G10" s="68"/>
    </row>
    <row r="11" spans="1:7" ht="50.1" customHeight="1" x14ac:dyDescent="0.25">
      <c r="A11" s="107">
        <v>4</v>
      </c>
      <c r="B11" s="31" t="s">
        <v>151</v>
      </c>
      <c r="C11" s="56" t="s">
        <v>35</v>
      </c>
      <c r="D11" s="31" t="s">
        <v>39</v>
      </c>
      <c r="E11" s="76" t="s">
        <v>6</v>
      </c>
      <c r="F11" s="76" t="s">
        <v>12</v>
      </c>
      <c r="G11" s="68"/>
    </row>
    <row r="12" spans="1:7" ht="50.1" customHeight="1" x14ac:dyDescent="0.25">
      <c r="A12" s="107">
        <v>5</v>
      </c>
      <c r="B12" s="31" t="s">
        <v>151</v>
      </c>
      <c r="C12" s="56" t="s">
        <v>44</v>
      </c>
      <c r="D12" s="31" t="s">
        <v>207</v>
      </c>
      <c r="E12" s="76" t="s">
        <v>6</v>
      </c>
      <c r="F12" s="76" t="s">
        <v>12</v>
      </c>
      <c r="G12" s="68"/>
    </row>
    <row r="13" spans="1:7" ht="50.1" customHeight="1" x14ac:dyDescent="0.25">
      <c r="A13" s="107">
        <v>6</v>
      </c>
      <c r="B13" s="31" t="s">
        <v>151</v>
      </c>
      <c r="C13" s="56" t="s">
        <v>44</v>
      </c>
      <c r="D13" s="31" t="s">
        <v>208</v>
      </c>
      <c r="E13" s="76" t="s">
        <v>6</v>
      </c>
      <c r="F13" s="76" t="s">
        <v>12</v>
      </c>
      <c r="G13" s="68"/>
    </row>
    <row r="14" spans="1:7" ht="50.1" customHeight="1" x14ac:dyDescent="0.25">
      <c r="A14" s="107">
        <v>7</v>
      </c>
      <c r="B14" s="31" t="s">
        <v>151</v>
      </c>
      <c r="C14" s="56" t="s">
        <v>54</v>
      </c>
      <c r="D14" s="31" t="s">
        <v>56</v>
      </c>
      <c r="E14" s="76" t="s">
        <v>6</v>
      </c>
      <c r="F14" s="76" t="s">
        <v>12</v>
      </c>
      <c r="G14" s="68"/>
    </row>
    <row r="15" spans="1:7" ht="50.1" customHeight="1" x14ac:dyDescent="0.25">
      <c r="A15" s="107">
        <v>8</v>
      </c>
      <c r="B15" s="31" t="s">
        <v>151</v>
      </c>
      <c r="C15" s="56" t="s">
        <v>54</v>
      </c>
      <c r="D15" s="31" t="s">
        <v>66</v>
      </c>
      <c r="E15" s="76" t="s">
        <v>6</v>
      </c>
      <c r="F15" s="76" t="s">
        <v>12</v>
      </c>
      <c r="G15" s="68"/>
    </row>
    <row r="16" spans="1:7" ht="50.1" customHeight="1" x14ac:dyDescent="0.25">
      <c r="A16" s="107">
        <v>9</v>
      </c>
      <c r="B16" s="31" t="s">
        <v>151</v>
      </c>
      <c r="C16" s="56" t="s">
        <v>54</v>
      </c>
      <c r="D16" s="31" t="s">
        <v>67</v>
      </c>
      <c r="E16" s="76" t="s">
        <v>6</v>
      </c>
      <c r="F16" s="76" t="s">
        <v>30</v>
      </c>
      <c r="G16" s="68"/>
    </row>
    <row r="17" spans="1:7" ht="50.1" customHeight="1" x14ac:dyDescent="0.25">
      <c r="A17" s="107">
        <v>10</v>
      </c>
      <c r="B17" s="31" t="s">
        <v>151</v>
      </c>
      <c r="C17" s="56" t="s">
        <v>54</v>
      </c>
      <c r="D17" s="31" t="s">
        <v>69</v>
      </c>
      <c r="E17" s="76" t="s">
        <v>6</v>
      </c>
      <c r="F17" s="76" t="s">
        <v>12</v>
      </c>
      <c r="G17" s="68"/>
    </row>
    <row r="18" spans="1:7" ht="50.1" customHeight="1" x14ac:dyDescent="0.25">
      <c r="A18" s="107">
        <v>11</v>
      </c>
      <c r="B18" s="31" t="s">
        <v>151</v>
      </c>
      <c r="C18" s="56" t="s">
        <v>54</v>
      </c>
      <c r="D18" s="31" t="s">
        <v>73</v>
      </c>
      <c r="E18" s="76" t="s">
        <v>6</v>
      </c>
      <c r="F18" s="93" t="s">
        <v>12</v>
      </c>
      <c r="G18" s="68"/>
    </row>
    <row r="19" spans="1:7" ht="50.1" customHeight="1" x14ac:dyDescent="0.25">
      <c r="A19" s="107">
        <v>12</v>
      </c>
      <c r="B19" s="31" t="s">
        <v>151</v>
      </c>
      <c r="C19" s="56" t="s">
        <v>76</v>
      </c>
      <c r="D19" s="31" t="s">
        <v>78</v>
      </c>
      <c r="E19" s="76" t="s">
        <v>6</v>
      </c>
      <c r="F19" s="93" t="s">
        <v>12</v>
      </c>
      <c r="G19" s="68"/>
    </row>
    <row r="20" spans="1:7" ht="50.1" customHeight="1" x14ac:dyDescent="0.25">
      <c r="A20" s="107">
        <v>13</v>
      </c>
      <c r="B20" s="31" t="s">
        <v>151</v>
      </c>
      <c r="C20" s="56" t="s">
        <v>76</v>
      </c>
      <c r="D20" s="31" t="s">
        <v>80</v>
      </c>
      <c r="E20" s="76" t="s">
        <v>6</v>
      </c>
      <c r="F20" s="93" t="s">
        <v>12</v>
      </c>
      <c r="G20" s="68"/>
    </row>
    <row r="21" spans="1:7" ht="50.1" customHeight="1" x14ac:dyDescent="0.25">
      <c r="A21" s="107">
        <v>14</v>
      </c>
      <c r="B21" s="31" t="s">
        <v>151</v>
      </c>
      <c r="C21" s="56" t="s">
        <v>76</v>
      </c>
      <c r="D21" s="31" t="s">
        <v>209</v>
      </c>
      <c r="E21" s="76" t="s">
        <v>6</v>
      </c>
      <c r="F21" s="93" t="s">
        <v>12</v>
      </c>
      <c r="G21" s="68"/>
    </row>
    <row r="22" spans="1:7" ht="50.1" customHeight="1" x14ac:dyDescent="0.25">
      <c r="A22" s="107">
        <v>15</v>
      </c>
      <c r="B22" s="31" t="s">
        <v>151</v>
      </c>
      <c r="C22" s="56" t="s">
        <v>76</v>
      </c>
      <c r="D22" s="31" t="s">
        <v>210</v>
      </c>
      <c r="E22" s="76" t="s">
        <v>6</v>
      </c>
      <c r="F22" s="93" t="s">
        <v>12</v>
      </c>
      <c r="G22" s="68"/>
    </row>
    <row r="23" spans="1:7" ht="50.1" customHeight="1" x14ac:dyDescent="0.25">
      <c r="A23" s="107">
        <v>16</v>
      </c>
      <c r="B23" s="31" t="s">
        <v>151</v>
      </c>
      <c r="C23" s="56" t="s">
        <v>76</v>
      </c>
      <c r="D23" s="31" t="s">
        <v>91</v>
      </c>
      <c r="E23" s="76" t="s">
        <v>6</v>
      </c>
      <c r="F23" s="93" t="s">
        <v>12</v>
      </c>
      <c r="G23" s="68"/>
    </row>
    <row r="24" spans="1:7" ht="50.1" customHeight="1" x14ac:dyDescent="0.25">
      <c r="A24" s="107">
        <v>17</v>
      </c>
      <c r="B24" s="31" t="s">
        <v>151</v>
      </c>
      <c r="C24" s="56" t="s">
        <v>96</v>
      </c>
      <c r="D24" s="31" t="s">
        <v>211</v>
      </c>
      <c r="E24" s="76" t="s">
        <v>6</v>
      </c>
      <c r="F24" s="93" t="s">
        <v>12</v>
      </c>
      <c r="G24" s="68"/>
    </row>
    <row r="25" spans="1:7" ht="50.1" customHeight="1" x14ac:dyDescent="0.25">
      <c r="A25" s="107">
        <v>18</v>
      </c>
      <c r="B25" s="31" t="s">
        <v>151</v>
      </c>
      <c r="C25" s="56" t="s">
        <v>118</v>
      </c>
      <c r="D25" s="65" t="s">
        <v>212</v>
      </c>
      <c r="E25" s="76" t="s">
        <v>6</v>
      </c>
      <c r="F25" s="93" t="s">
        <v>12</v>
      </c>
      <c r="G25" s="68"/>
    </row>
    <row r="26" spans="1:7" ht="50.1" customHeight="1" x14ac:dyDescent="0.25">
      <c r="A26" s="107">
        <v>19</v>
      </c>
      <c r="B26" s="31" t="s">
        <v>151</v>
      </c>
      <c r="C26" s="56" t="s">
        <v>126</v>
      </c>
      <c r="D26" s="31" t="s">
        <v>213</v>
      </c>
      <c r="E26" s="76" t="s">
        <v>6</v>
      </c>
      <c r="F26" s="93" t="s">
        <v>12</v>
      </c>
      <c r="G26" s="68"/>
    </row>
    <row r="27" spans="1:7" ht="50.1" customHeight="1" x14ac:dyDescent="0.25">
      <c r="A27" s="107">
        <v>20</v>
      </c>
      <c r="B27" s="31" t="s">
        <v>151</v>
      </c>
      <c r="C27" s="56" t="s">
        <v>126</v>
      </c>
      <c r="D27" s="31" t="s">
        <v>138</v>
      </c>
      <c r="E27" s="76" t="s">
        <v>6</v>
      </c>
      <c r="F27" s="93" t="s">
        <v>12</v>
      </c>
      <c r="G27" s="68"/>
    </row>
    <row r="28" spans="1:7" s="86" customFormat="1" ht="18.95" customHeight="1" x14ac:dyDescent="0.25">
      <c r="A28" s="101" t="s">
        <v>34</v>
      </c>
      <c r="B28" s="102" t="s">
        <v>162</v>
      </c>
      <c r="C28" s="103"/>
      <c r="D28" s="105"/>
      <c r="E28" s="106"/>
      <c r="F28" s="106"/>
      <c r="G28" s="92"/>
    </row>
    <row r="29" spans="1:7" ht="50.1" customHeight="1" x14ac:dyDescent="0.25">
      <c r="A29" s="107">
        <v>1</v>
      </c>
      <c r="B29" s="31" t="s">
        <v>145</v>
      </c>
      <c r="C29" s="56" t="s">
        <v>10</v>
      </c>
      <c r="D29" s="31" t="s">
        <v>182</v>
      </c>
      <c r="E29" s="76" t="s">
        <v>6</v>
      </c>
      <c r="F29" s="76" t="s">
        <v>12</v>
      </c>
      <c r="G29" s="68"/>
    </row>
    <row r="30" spans="1:7" ht="50.1" customHeight="1" x14ac:dyDescent="0.25">
      <c r="A30" s="107">
        <v>2</v>
      </c>
      <c r="B30" s="31" t="s">
        <v>145</v>
      </c>
      <c r="C30" s="56" t="s">
        <v>76</v>
      </c>
      <c r="D30" s="31" t="s">
        <v>177</v>
      </c>
      <c r="E30" s="76" t="s">
        <v>7</v>
      </c>
      <c r="F30" s="76" t="s">
        <v>12</v>
      </c>
      <c r="G30" s="68"/>
    </row>
    <row r="31" spans="1:7" ht="50.1" customHeight="1" x14ac:dyDescent="0.25">
      <c r="A31" s="107">
        <v>3</v>
      </c>
      <c r="B31" s="31" t="s">
        <v>145</v>
      </c>
      <c r="C31" s="56" t="s">
        <v>96</v>
      </c>
      <c r="D31" s="31" t="s">
        <v>178</v>
      </c>
      <c r="E31" s="76" t="s">
        <v>7</v>
      </c>
      <c r="F31" s="76" t="s">
        <v>12</v>
      </c>
      <c r="G31" s="68"/>
    </row>
    <row r="32" spans="1:7" ht="50.1" customHeight="1" x14ac:dyDescent="0.25">
      <c r="A32" s="107">
        <v>4</v>
      </c>
      <c r="B32" s="31" t="s">
        <v>145</v>
      </c>
      <c r="C32" s="56" t="s">
        <v>126</v>
      </c>
      <c r="D32" s="31" t="s">
        <v>179</v>
      </c>
      <c r="E32" s="76" t="s">
        <v>7</v>
      </c>
      <c r="F32" s="76" t="s">
        <v>12</v>
      </c>
      <c r="G32" s="68"/>
    </row>
    <row r="33" spans="1:7" ht="50.1" customHeight="1" x14ac:dyDescent="0.25">
      <c r="A33" s="107">
        <v>5</v>
      </c>
      <c r="B33" s="31" t="s">
        <v>145</v>
      </c>
      <c r="C33" s="56" t="s">
        <v>126</v>
      </c>
      <c r="D33" s="31" t="s">
        <v>180</v>
      </c>
      <c r="E33" s="76" t="s">
        <v>7</v>
      </c>
      <c r="F33" s="76" t="s">
        <v>12</v>
      </c>
      <c r="G33" s="68"/>
    </row>
    <row r="34" spans="1:7" s="86" customFormat="1" ht="18.95" customHeight="1" x14ac:dyDescent="0.25">
      <c r="A34" s="101" t="s">
        <v>43</v>
      </c>
      <c r="B34" s="102" t="s">
        <v>166</v>
      </c>
      <c r="C34" s="103"/>
      <c r="D34" s="102"/>
      <c r="E34" s="104"/>
      <c r="F34" s="104"/>
      <c r="G34" s="92"/>
    </row>
    <row r="35" spans="1:7" ht="50.1" customHeight="1" x14ac:dyDescent="0.25">
      <c r="A35" s="107">
        <v>1</v>
      </c>
      <c r="B35" s="31" t="s">
        <v>149</v>
      </c>
      <c r="C35" s="56" t="s">
        <v>10</v>
      </c>
      <c r="D35" s="31" t="s">
        <v>25</v>
      </c>
      <c r="E35" s="76" t="s">
        <v>7</v>
      </c>
      <c r="F35" s="76" t="s">
        <v>12</v>
      </c>
      <c r="G35" s="68"/>
    </row>
    <row r="36" spans="1:7" ht="50.1" customHeight="1" x14ac:dyDescent="0.25">
      <c r="A36" s="107">
        <v>2</v>
      </c>
      <c r="B36" s="31" t="s">
        <v>149</v>
      </c>
      <c r="C36" s="56" t="s">
        <v>10</v>
      </c>
      <c r="D36" s="31" t="s">
        <v>190</v>
      </c>
      <c r="E36" s="76" t="s">
        <v>6</v>
      </c>
      <c r="F36" s="76" t="s">
        <v>12</v>
      </c>
      <c r="G36" s="68"/>
    </row>
    <row r="37" spans="1:7" ht="50.1" customHeight="1" x14ac:dyDescent="0.25">
      <c r="A37" s="107">
        <v>3</v>
      </c>
      <c r="B37" s="31" t="s">
        <v>149</v>
      </c>
      <c r="C37" s="56" t="s">
        <v>76</v>
      </c>
      <c r="D37" s="31" t="s">
        <v>84</v>
      </c>
      <c r="E37" s="76" t="s">
        <v>7</v>
      </c>
      <c r="F37" s="76" t="s">
        <v>12</v>
      </c>
      <c r="G37" s="68"/>
    </row>
    <row r="38" spans="1:7" ht="50.1" customHeight="1" x14ac:dyDescent="0.25">
      <c r="A38" s="107">
        <v>4</v>
      </c>
      <c r="B38" s="31" t="s">
        <v>149</v>
      </c>
      <c r="C38" s="56" t="s">
        <v>96</v>
      </c>
      <c r="D38" s="31" t="s">
        <v>102</v>
      </c>
      <c r="E38" s="76" t="s">
        <v>7</v>
      </c>
      <c r="F38" s="76" t="s">
        <v>12</v>
      </c>
      <c r="G38" s="68"/>
    </row>
    <row r="39" spans="1:7" ht="50.1" customHeight="1" x14ac:dyDescent="0.25">
      <c r="A39" s="107">
        <v>5</v>
      </c>
      <c r="B39" s="31" t="s">
        <v>149</v>
      </c>
      <c r="C39" s="56" t="s">
        <v>126</v>
      </c>
      <c r="D39" s="31" t="s">
        <v>129</v>
      </c>
      <c r="E39" s="76" t="s">
        <v>7</v>
      </c>
      <c r="F39" s="76" t="s">
        <v>12</v>
      </c>
      <c r="G39" s="68"/>
    </row>
    <row r="40" spans="1:7" ht="50.1" customHeight="1" x14ac:dyDescent="0.25">
      <c r="A40" s="107">
        <v>6</v>
      </c>
      <c r="B40" s="31" t="s">
        <v>149</v>
      </c>
      <c r="C40" s="56" t="s">
        <v>126</v>
      </c>
      <c r="D40" s="31" t="s">
        <v>191</v>
      </c>
      <c r="E40" s="76" t="s">
        <v>7</v>
      </c>
      <c r="F40" s="76" t="s">
        <v>12</v>
      </c>
      <c r="G40" s="68"/>
    </row>
    <row r="41" spans="1:7" s="86" customFormat="1" ht="18.95" customHeight="1" x14ac:dyDescent="0.25">
      <c r="A41" s="101" t="s">
        <v>53</v>
      </c>
      <c r="B41" s="102" t="s">
        <v>169</v>
      </c>
      <c r="C41" s="103"/>
      <c r="D41" s="102"/>
      <c r="E41" s="104"/>
      <c r="F41" s="104"/>
      <c r="G41" s="92"/>
    </row>
    <row r="42" spans="1:7" ht="50.1" customHeight="1" x14ac:dyDescent="0.25">
      <c r="A42" s="107">
        <v>1</v>
      </c>
      <c r="B42" s="31" t="s">
        <v>155</v>
      </c>
      <c r="C42" s="56" t="s">
        <v>96</v>
      </c>
      <c r="D42" s="50" t="s">
        <v>106</v>
      </c>
      <c r="E42" s="91" t="s">
        <v>7</v>
      </c>
      <c r="F42" s="91" t="s">
        <v>12</v>
      </c>
      <c r="G42" s="68"/>
    </row>
    <row r="43" spans="1:7" ht="50.1" customHeight="1" x14ac:dyDescent="0.25">
      <c r="A43" s="107">
        <v>2</v>
      </c>
      <c r="B43" s="31" t="s">
        <v>155</v>
      </c>
      <c r="C43" s="56" t="s">
        <v>126</v>
      </c>
      <c r="D43" s="31" t="s">
        <v>192</v>
      </c>
      <c r="E43" s="76" t="s">
        <v>7</v>
      </c>
      <c r="F43" s="76" t="s">
        <v>12</v>
      </c>
      <c r="G43" s="68"/>
    </row>
    <row r="44" spans="1:7" ht="50.1" customHeight="1" x14ac:dyDescent="0.25">
      <c r="A44" s="107">
        <v>3</v>
      </c>
      <c r="B44" s="31" t="s">
        <v>155</v>
      </c>
      <c r="C44" s="56" t="s">
        <v>96</v>
      </c>
      <c r="D44" s="50" t="s">
        <v>107</v>
      </c>
      <c r="E44" s="91" t="s">
        <v>7</v>
      </c>
      <c r="F44" s="91" t="s">
        <v>12</v>
      </c>
      <c r="G44" s="68"/>
    </row>
    <row r="45" spans="1:7" s="86" customFormat="1" ht="18.95" customHeight="1" x14ac:dyDescent="0.25">
      <c r="A45" s="101" t="s">
        <v>75</v>
      </c>
      <c r="B45" s="102" t="s">
        <v>161</v>
      </c>
      <c r="C45" s="103"/>
      <c r="D45" s="102"/>
      <c r="E45" s="104"/>
      <c r="F45" s="104"/>
      <c r="G45" s="92"/>
    </row>
    <row r="46" spans="1:7" ht="50.1" customHeight="1" x14ac:dyDescent="0.25">
      <c r="A46" s="107">
        <v>1</v>
      </c>
      <c r="B46" s="31" t="s">
        <v>150</v>
      </c>
      <c r="C46" s="56" t="s">
        <v>10</v>
      </c>
      <c r="D46" s="31" t="s">
        <v>26</v>
      </c>
      <c r="E46" s="76" t="s">
        <v>7</v>
      </c>
      <c r="F46" s="76" t="s">
        <v>12</v>
      </c>
      <c r="G46" s="68"/>
    </row>
    <row r="47" spans="1:7" ht="50.1" customHeight="1" x14ac:dyDescent="0.25">
      <c r="A47" s="107">
        <v>2</v>
      </c>
      <c r="B47" s="31" t="s">
        <v>150</v>
      </c>
      <c r="C47" s="56" t="s">
        <v>10</v>
      </c>
      <c r="D47" s="31" t="s">
        <v>27</v>
      </c>
      <c r="E47" s="76" t="s">
        <v>7</v>
      </c>
      <c r="F47" s="76" t="s">
        <v>12</v>
      </c>
      <c r="G47" s="68"/>
    </row>
    <row r="48" spans="1:7" ht="50.1" customHeight="1" x14ac:dyDescent="0.25">
      <c r="A48" s="107">
        <v>3</v>
      </c>
      <c r="B48" s="31" t="s">
        <v>150</v>
      </c>
      <c r="C48" s="56" t="s">
        <v>44</v>
      </c>
      <c r="D48" s="31" t="s">
        <v>51</v>
      </c>
      <c r="E48" s="76" t="s">
        <v>7</v>
      </c>
      <c r="F48" s="76" t="s">
        <v>12</v>
      </c>
      <c r="G48" s="68"/>
    </row>
    <row r="49" spans="1:7" ht="50.1" customHeight="1" x14ac:dyDescent="0.25">
      <c r="A49" s="107">
        <v>4</v>
      </c>
      <c r="B49" s="31" t="s">
        <v>150</v>
      </c>
      <c r="C49" s="56" t="s">
        <v>54</v>
      </c>
      <c r="D49" s="31" t="s">
        <v>55</v>
      </c>
      <c r="E49" s="76" t="s">
        <v>7</v>
      </c>
      <c r="F49" s="76" t="s">
        <v>12</v>
      </c>
      <c r="G49" s="68"/>
    </row>
    <row r="50" spans="1:7" ht="50.1" customHeight="1" x14ac:dyDescent="0.25">
      <c r="A50" s="107">
        <v>5</v>
      </c>
      <c r="B50" s="31" t="s">
        <v>150</v>
      </c>
      <c r="C50" s="56" t="s">
        <v>54</v>
      </c>
      <c r="D50" s="31" t="s">
        <v>59</v>
      </c>
      <c r="E50" s="76" t="s">
        <v>7</v>
      </c>
      <c r="F50" s="76" t="s">
        <v>12</v>
      </c>
      <c r="G50" s="68"/>
    </row>
    <row r="51" spans="1:7" ht="50.1" customHeight="1" x14ac:dyDescent="0.25">
      <c r="A51" s="107">
        <v>6</v>
      </c>
      <c r="B51" s="31" t="s">
        <v>150</v>
      </c>
      <c r="C51" s="56" t="s">
        <v>54</v>
      </c>
      <c r="D51" s="31" t="s">
        <v>63</v>
      </c>
      <c r="E51" s="76" t="s">
        <v>7</v>
      </c>
      <c r="F51" s="76" t="s">
        <v>12</v>
      </c>
      <c r="G51" s="68"/>
    </row>
    <row r="52" spans="1:7" ht="50.1" customHeight="1" x14ac:dyDescent="0.25">
      <c r="A52" s="107">
        <v>7</v>
      </c>
      <c r="B52" s="31" t="s">
        <v>150</v>
      </c>
      <c r="C52" s="56" t="s">
        <v>54</v>
      </c>
      <c r="D52" s="31" t="s">
        <v>37</v>
      </c>
      <c r="E52" s="76" t="s">
        <v>7</v>
      </c>
      <c r="F52" s="76" t="s">
        <v>12</v>
      </c>
      <c r="G52" s="68"/>
    </row>
    <row r="53" spans="1:7" ht="50.1" customHeight="1" x14ac:dyDescent="0.25">
      <c r="A53" s="107">
        <v>8</v>
      </c>
      <c r="B53" s="31" t="s">
        <v>150</v>
      </c>
      <c r="C53" s="56" t="s">
        <v>76</v>
      </c>
      <c r="D53" s="31" t="s">
        <v>77</v>
      </c>
      <c r="E53" s="76" t="s">
        <v>7</v>
      </c>
      <c r="F53" s="76" t="s">
        <v>12</v>
      </c>
      <c r="G53" s="68"/>
    </row>
    <row r="54" spans="1:7" ht="50.1" customHeight="1" x14ac:dyDescent="0.25">
      <c r="A54" s="107">
        <v>9</v>
      </c>
      <c r="B54" s="31" t="s">
        <v>150</v>
      </c>
      <c r="C54" s="56" t="s">
        <v>76</v>
      </c>
      <c r="D54" s="31" t="s">
        <v>85</v>
      </c>
      <c r="E54" s="76" t="s">
        <v>7</v>
      </c>
      <c r="F54" s="76" t="s">
        <v>12</v>
      </c>
      <c r="G54" s="68"/>
    </row>
    <row r="55" spans="1:7" ht="50.1" customHeight="1" x14ac:dyDescent="0.25">
      <c r="A55" s="107">
        <v>10</v>
      </c>
      <c r="B55" s="31" t="s">
        <v>150</v>
      </c>
      <c r="C55" s="56" t="s">
        <v>96</v>
      </c>
      <c r="D55" s="50" t="s">
        <v>108</v>
      </c>
      <c r="E55" s="91" t="s">
        <v>7</v>
      </c>
      <c r="F55" s="91" t="s">
        <v>12</v>
      </c>
      <c r="G55" s="68"/>
    </row>
    <row r="56" spans="1:7" ht="50.1" customHeight="1" x14ac:dyDescent="0.25">
      <c r="A56" s="107">
        <v>11</v>
      </c>
      <c r="B56" s="31" t="s">
        <v>150</v>
      </c>
      <c r="C56" s="56" t="s">
        <v>96</v>
      </c>
      <c r="D56" s="50" t="s">
        <v>113</v>
      </c>
      <c r="E56" s="91" t="s">
        <v>7</v>
      </c>
      <c r="F56" s="91" t="s">
        <v>12</v>
      </c>
      <c r="G56" s="68"/>
    </row>
    <row r="57" spans="1:7" s="86" customFormat="1" ht="18.95" customHeight="1" x14ac:dyDescent="0.25">
      <c r="A57" s="101" t="s">
        <v>143</v>
      </c>
      <c r="B57" s="102" t="s">
        <v>163</v>
      </c>
      <c r="C57" s="103"/>
      <c r="D57" s="102"/>
      <c r="E57" s="104"/>
      <c r="F57" s="104"/>
      <c r="G57" s="92"/>
    </row>
    <row r="58" spans="1:7" ht="50.1" customHeight="1" x14ac:dyDescent="0.25">
      <c r="A58" s="107">
        <v>1</v>
      </c>
      <c r="B58" s="31" t="s">
        <v>157</v>
      </c>
      <c r="C58" s="56" t="s">
        <v>96</v>
      </c>
      <c r="D58" s="50" t="s">
        <v>115</v>
      </c>
      <c r="E58" s="91" t="s">
        <v>7</v>
      </c>
      <c r="F58" s="91" t="s">
        <v>12</v>
      </c>
      <c r="G58" s="68"/>
    </row>
    <row r="59" spans="1:7" s="86" customFormat="1" ht="18.95" customHeight="1" x14ac:dyDescent="0.25">
      <c r="A59" s="101" t="s">
        <v>95</v>
      </c>
      <c r="B59" s="102" t="s">
        <v>171</v>
      </c>
      <c r="C59" s="103"/>
      <c r="D59" s="105"/>
      <c r="E59" s="106"/>
      <c r="F59" s="106"/>
      <c r="G59" s="92"/>
    </row>
    <row r="60" spans="1:7" ht="50.1" customHeight="1" x14ac:dyDescent="0.25">
      <c r="A60" s="107">
        <v>1</v>
      </c>
      <c r="B60" s="31" t="s">
        <v>147</v>
      </c>
      <c r="C60" s="56" t="s">
        <v>10</v>
      </c>
      <c r="D60" s="31" t="s">
        <v>193</v>
      </c>
      <c r="E60" s="76" t="s">
        <v>7</v>
      </c>
      <c r="F60" s="76" t="s">
        <v>12</v>
      </c>
      <c r="G60" s="68"/>
    </row>
    <row r="61" spans="1:7" ht="50.1" customHeight="1" x14ac:dyDescent="0.25">
      <c r="A61" s="107">
        <v>2</v>
      </c>
      <c r="B61" s="31" t="s">
        <v>147</v>
      </c>
      <c r="C61" s="56" t="s">
        <v>10</v>
      </c>
      <c r="D61" s="31" t="s">
        <v>194</v>
      </c>
      <c r="E61" s="76" t="s">
        <v>7</v>
      </c>
      <c r="F61" s="76" t="s">
        <v>12</v>
      </c>
      <c r="G61" s="68"/>
    </row>
    <row r="62" spans="1:7" ht="50.1" customHeight="1" x14ac:dyDescent="0.25">
      <c r="A62" s="107">
        <v>3</v>
      </c>
      <c r="B62" s="31" t="s">
        <v>147</v>
      </c>
      <c r="C62" s="56" t="s">
        <v>10</v>
      </c>
      <c r="D62" s="31" t="s">
        <v>195</v>
      </c>
      <c r="E62" s="76" t="s">
        <v>7</v>
      </c>
      <c r="F62" s="76" t="s">
        <v>12</v>
      </c>
      <c r="G62" s="68"/>
    </row>
    <row r="63" spans="1:7" ht="50.1" customHeight="1" x14ac:dyDescent="0.25">
      <c r="A63" s="107">
        <v>4</v>
      </c>
      <c r="B63" s="31" t="s">
        <v>147</v>
      </c>
      <c r="C63" s="56" t="s">
        <v>35</v>
      </c>
      <c r="D63" s="31" t="s">
        <v>196</v>
      </c>
      <c r="E63" s="76" t="s">
        <v>7</v>
      </c>
      <c r="F63" s="76" t="s">
        <v>12</v>
      </c>
      <c r="G63" s="68"/>
    </row>
    <row r="64" spans="1:7" ht="50.1" customHeight="1" x14ac:dyDescent="0.25">
      <c r="A64" s="107">
        <v>5</v>
      </c>
      <c r="B64" s="31" t="s">
        <v>147</v>
      </c>
      <c r="C64" s="56" t="s">
        <v>44</v>
      </c>
      <c r="D64" s="31" t="s">
        <v>197</v>
      </c>
      <c r="E64" s="76" t="s">
        <v>7</v>
      </c>
      <c r="F64" s="76" t="s">
        <v>12</v>
      </c>
      <c r="G64" s="68"/>
    </row>
    <row r="65" spans="1:7" ht="50.1" customHeight="1" x14ac:dyDescent="0.25">
      <c r="A65" s="107">
        <v>6</v>
      </c>
      <c r="B65" s="31" t="s">
        <v>147</v>
      </c>
      <c r="C65" s="56" t="s">
        <v>44</v>
      </c>
      <c r="D65" s="31" t="s">
        <v>198</v>
      </c>
      <c r="E65" s="76" t="s">
        <v>7</v>
      </c>
      <c r="F65" s="76" t="s">
        <v>12</v>
      </c>
      <c r="G65" s="68"/>
    </row>
    <row r="66" spans="1:7" ht="50.1" customHeight="1" x14ac:dyDescent="0.25">
      <c r="A66" s="107">
        <v>7</v>
      </c>
      <c r="B66" s="31" t="s">
        <v>147</v>
      </c>
      <c r="C66" s="56" t="s">
        <v>54</v>
      </c>
      <c r="D66" s="31" t="s">
        <v>199</v>
      </c>
      <c r="E66" s="76" t="s">
        <v>7</v>
      </c>
      <c r="F66" s="76" t="s">
        <v>12</v>
      </c>
      <c r="G66" s="68"/>
    </row>
    <row r="67" spans="1:7" ht="50.1" customHeight="1" x14ac:dyDescent="0.25">
      <c r="A67" s="107">
        <v>8</v>
      </c>
      <c r="B67" s="31" t="s">
        <v>147</v>
      </c>
      <c r="C67" s="56" t="s">
        <v>54</v>
      </c>
      <c r="D67" s="31" t="s">
        <v>65</v>
      </c>
      <c r="E67" s="76" t="s">
        <v>7</v>
      </c>
      <c r="F67" s="76" t="s">
        <v>12</v>
      </c>
      <c r="G67" s="68"/>
    </row>
    <row r="68" spans="1:7" ht="50.1" customHeight="1" x14ac:dyDescent="0.25">
      <c r="A68" s="107">
        <v>9</v>
      </c>
      <c r="B68" s="31" t="s">
        <v>147</v>
      </c>
      <c r="C68" s="56" t="s">
        <v>76</v>
      </c>
      <c r="D68" s="31" t="s">
        <v>200</v>
      </c>
      <c r="E68" s="76" t="s">
        <v>7</v>
      </c>
      <c r="F68" s="76" t="s">
        <v>12</v>
      </c>
      <c r="G68" s="68"/>
    </row>
    <row r="69" spans="1:7" ht="50.1" customHeight="1" x14ac:dyDescent="0.25">
      <c r="A69" s="107">
        <v>10</v>
      </c>
      <c r="B69" s="31" t="s">
        <v>147</v>
      </c>
      <c r="C69" s="56" t="s">
        <v>96</v>
      </c>
      <c r="D69" s="31" t="s">
        <v>201</v>
      </c>
      <c r="E69" s="76" t="s">
        <v>7</v>
      </c>
      <c r="F69" s="76" t="s">
        <v>12</v>
      </c>
      <c r="G69" s="68"/>
    </row>
    <row r="70" spans="1:7" ht="50.1" customHeight="1" x14ac:dyDescent="0.25">
      <c r="A70" s="107">
        <v>11</v>
      </c>
      <c r="B70" s="31" t="s">
        <v>147</v>
      </c>
      <c r="C70" s="56" t="s">
        <v>96</v>
      </c>
      <c r="D70" s="31" t="s">
        <v>202</v>
      </c>
      <c r="E70" s="76" t="s">
        <v>7</v>
      </c>
      <c r="F70" s="76" t="s">
        <v>12</v>
      </c>
      <c r="G70" s="68"/>
    </row>
    <row r="71" spans="1:7" ht="50.1" customHeight="1" x14ac:dyDescent="0.25">
      <c r="A71" s="107">
        <v>12</v>
      </c>
      <c r="B71" s="31" t="s">
        <v>147</v>
      </c>
      <c r="C71" s="56" t="s">
        <v>96</v>
      </c>
      <c r="D71" s="50" t="s">
        <v>110</v>
      </c>
      <c r="E71" s="91" t="s">
        <v>7</v>
      </c>
      <c r="F71" s="91" t="s">
        <v>12</v>
      </c>
      <c r="G71" s="68"/>
    </row>
    <row r="72" spans="1:7" ht="50.1" customHeight="1" x14ac:dyDescent="0.25">
      <c r="A72" s="107">
        <v>13</v>
      </c>
      <c r="B72" s="31" t="s">
        <v>147</v>
      </c>
      <c r="C72" s="56" t="s">
        <v>118</v>
      </c>
      <c r="D72" s="53" t="s">
        <v>120</v>
      </c>
      <c r="E72" s="76" t="s">
        <v>7</v>
      </c>
      <c r="F72" s="76" t="s">
        <v>12</v>
      </c>
      <c r="G72" s="68"/>
    </row>
    <row r="73" spans="1:7" ht="50.1" customHeight="1" x14ac:dyDescent="0.25">
      <c r="A73" s="107">
        <v>14</v>
      </c>
      <c r="B73" s="31" t="s">
        <v>147</v>
      </c>
      <c r="C73" s="56" t="s">
        <v>118</v>
      </c>
      <c r="D73" s="54" t="s">
        <v>121</v>
      </c>
      <c r="E73" s="76" t="s">
        <v>7</v>
      </c>
      <c r="F73" s="76" t="s">
        <v>12</v>
      </c>
      <c r="G73" s="68"/>
    </row>
    <row r="74" spans="1:7" ht="50.1" customHeight="1" x14ac:dyDescent="0.25">
      <c r="A74" s="107">
        <v>15</v>
      </c>
      <c r="B74" s="31" t="s">
        <v>147</v>
      </c>
      <c r="C74" s="56" t="s">
        <v>118</v>
      </c>
      <c r="D74" s="54" t="s">
        <v>203</v>
      </c>
      <c r="E74" s="76" t="s">
        <v>7</v>
      </c>
      <c r="F74" s="76" t="s">
        <v>12</v>
      </c>
      <c r="G74" s="68"/>
    </row>
    <row r="75" spans="1:7" ht="50.1" customHeight="1" x14ac:dyDescent="0.25">
      <c r="A75" s="107">
        <v>16</v>
      </c>
      <c r="B75" s="31" t="s">
        <v>147</v>
      </c>
      <c r="C75" s="56" t="s">
        <v>118</v>
      </c>
      <c r="D75" s="54" t="s">
        <v>204</v>
      </c>
      <c r="E75" s="76" t="s">
        <v>7</v>
      </c>
      <c r="F75" s="76" t="s">
        <v>12</v>
      </c>
      <c r="G75" s="68"/>
    </row>
    <row r="76" spans="1:7" ht="50.1" customHeight="1" x14ac:dyDescent="0.25">
      <c r="A76" s="107">
        <v>17</v>
      </c>
      <c r="B76" s="31" t="s">
        <v>147</v>
      </c>
      <c r="C76" s="56" t="s">
        <v>118</v>
      </c>
      <c r="D76" s="54" t="s">
        <v>205</v>
      </c>
      <c r="E76" s="76" t="s">
        <v>7</v>
      </c>
      <c r="F76" s="76" t="s">
        <v>12</v>
      </c>
      <c r="G76" s="68"/>
    </row>
    <row r="77" spans="1:7" ht="50.1" customHeight="1" x14ac:dyDescent="0.25">
      <c r="A77" s="107">
        <v>18</v>
      </c>
      <c r="B77" s="31" t="s">
        <v>147</v>
      </c>
      <c r="C77" s="56" t="s">
        <v>126</v>
      </c>
      <c r="D77" s="31" t="s">
        <v>206</v>
      </c>
      <c r="E77" s="76" t="s">
        <v>7</v>
      </c>
      <c r="F77" s="76" t="s">
        <v>12</v>
      </c>
      <c r="G77" s="68"/>
    </row>
    <row r="78" spans="1:7" s="86" customFormat="1" ht="18.95" customHeight="1" x14ac:dyDescent="0.25">
      <c r="A78" s="101" t="s">
        <v>117</v>
      </c>
      <c r="B78" s="102" t="s">
        <v>175</v>
      </c>
      <c r="C78" s="103"/>
      <c r="D78" s="102"/>
      <c r="E78" s="104"/>
      <c r="F78" s="104"/>
      <c r="G78" s="92"/>
    </row>
    <row r="79" spans="1:7" ht="50.1" customHeight="1" x14ac:dyDescent="0.25">
      <c r="A79" s="107">
        <v>1</v>
      </c>
      <c r="B79" s="31" t="s">
        <v>144</v>
      </c>
      <c r="C79" s="56" t="s">
        <v>10</v>
      </c>
      <c r="D79" s="31" t="s">
        <v>216</v>
      </c>
      <c r="E79" s="76" t="s">
        <v>7</v>
      </c>
      <c r="F79" s="76" t="s">
        <v>12</v>
      </c>
      <c r="G79" s="68"/>
    </row>
    <row r="80" spans="1:7" ht="50.1" customHeight="1" x14ac:dyDescent="0.25">
      <c r="A80" s="107">
        <v>2</v>
      </c>
      <c r="B80" s="31" t="s">
        <v>144</v>
      </c>
      <c r="C80" s="56" t="s">
        <v>10</v>
      </c>
      <c r="D80" s="31" t="s">
        <v>19</v>
      </c>
      <c r="E80" s="76" t="s">
        <v>7</v>
      </c>
      <c r="F80" s="76" t="s">
        <v>12</v>
      </c>
      <c r="G80" s="68"/>
    </row>
    <row r="81" spans="1:7" ht="50.1" customHeight="1" x14ac:dyDescent="0.25">
      <c r="A81" s="107">
        <v>3</v>
      </c>
      <c r="B81" s="31" t="s">
        <v>144</v>
      </c>
      <c r="C81" s="56" t="s">
        <v>10</v>
      </c>
      <c r="D81" s="31" t="s">
        <v>20</v>
      </c>
      <c r="E81" s="76" t="s">
        <v>7</v>
      </c>
      <c r="F81" s="76" t="s">
        <v>12</v>
      </c>
      <c r="G81" s="68"/>
    </row>
    <row r="82" spans="1:7" ht="50.1" customHeight="1" x14ac:dyDescent="0.25">
      <c r="A82" s="107">
        <v>4</v>
      </c>
      <c r="B82" s="31" t="s">
        <v>144</v>
      </c>
      <c r="C82" s="56" t="s">
        <v>44</v>
      </c>
      <c r="D82" s="31" t="s">
        <v>217</v>
      </c>
      <c r="E82" s="76" t="s">
        <v>7</v>
      </c>
      <c r="F82" s="76" t="s">
        <v>12</v>
      </c>
      <c r="G82" s="68"/>
    </row>
    <row r="83" spans="1:7" ht="50.1" customHeight="1" x14ac:dyDescent="0.25">
      <c r="A83" s="107">
        <v>5</v>
      </c>
      <c r="B83" s="31" t="s">
        <v>144</v>
      </c>
      <c r="C83" s="56" t="s">
        <v>44</v>
      </c>
      <c r="D83" s="31" t="s">
        <v>218</v>
      </c>
      <c r="E83" s="76" t="s">
        <v>7</v>
      </c>
      <c r="F83" s="76" t="s">
        <v>12</v>
      </c>
      <c r="G83" s="68"/>
    </row>
    <row r="84" spans="1:7" ht="50.1" customHeight="1" x14ac:dyDescent="0.25">
      <c r="A84" s="107">
        <v>6</v>
      </c>
      <c r="B84" s="31" t="s">
        <v>144</v>
      </c>
      <c r="C84" s="56" t="s">
        <v>96</v>
      </c>
      <c r="D84" s="50" t="s">
        <v>111</v>
      </c>
      <c r="E84" s="91" t="s">
        <v>7</v>
      </c>
      <c r="F84" s="91" t="s">
        <v>12</v>
      </c>
      <c r="G84" s="68"/>
    </row>
    <row r="85" spans="1:7" ht="50.1" customHeight="1" x14ac:dyDescent="0.25">
      <c r="A85" s="107">
        <v>7</v>
      </c>
      <c r="B85" s="31" t="s">
        <v>156</v>
      </c>
      <c r="C85" s="56" t="s">
        <v>96</v>
      </c>
      <c r="D85" s="50" t="s">
        <v>112</v>
      </c>
      <c r="E85" s="91" t="s">
        <v>7</v>
      </c>
      <c r="F85" s="91" t="s">
        <v>12</v>
      </c>
      <c r="G85" s="68"/>
    </row>
    <row r="86" spans="1:7" ht="45" customHeight="1" x14ac:dyDescent="0.25">
      <c r="A86" s="107">
        <v>8</v>
      </c>
      <c r="B86" s="31" t="s">
        <v>144</v>
      </c>
      <c r="C86" s="56" t="s">
        <v>126</v>
      </c>
      <c r="D86" s="31" t="s">
        <v>127</v>
      </c>
      <c r="E86" s="76" t="s">
        <v>7</v>
      </c>
      <c r="F86" s="76" t="s">
        <v>12</v>
      </c>
      <c r="G86" s="68"/>
    </row>
    <row r="87" spans="1:7" ht="61.5" customHeight="1" x14ac:dyDescent="0.25">
      <c r="A87" s="110">
        <v>9</v>
      </c>
      <c r="B87" s="66" t="s">
        <v>144</v>
      </c>
      <c r="C87" s="111" t="s">
        <v>126</v>
      </c>
      <c r="D87" s="66" t="s">
        <v>134</v>
      </c>
      <c r="E87" s="112" t="s">
        <v>7</v>
      </c>
      <c r="F87" s="112" t="s">
        <v>12</v>
      </c>
      <c r="G87" s="68"/>
    </row>
    <row r="88" spans="1:7" s="86" customFormat="1" ht="25.5" customHeight="1" x14ac:dyDescent="0.25">
      <c r="A88" s="101" t="s">
        <v>168</v>
      </c>
      <c r="B88" s="102" t="s">
        <v>165</v>
      </c>
      <c r="C88" s="103"/>
      <c r="D88" s="102"/>
      <c r="E88" s="104"/>
      <c r="F88" s="104"/>
      <c r="G88" s="92"/>
    </row>
    <row r="89" spans="1:7" ht="50.1" customHeight="1" x14ac:dyDescent="0.25">
      <c r="A89" s="107">
        <v>1</v>
      </c>
      <c r="B89" s="31" t="s">
        <v>153</v>
      </c>
      <c r="C89" s="56" t="s">
        <v>54</v>
      </c>
      <c r="D89" s="31" t="s">
        <v>61</v>
      </c>
      <c r="E89" s="76" t="s">
        <v>7</v>
      </c>
      <c r="F89" s="76" t="s">
        <v>12</v>
      </c>
      <c r="G89" s="68"/>
    </row>
    <row r="90" spans="1:7" ht="50.1" customHeight="1" x14ac:dyDescent="0.25">
      <c r="A90" s="107">
        <v>2</v>
      </c>
      <c r="B90" s="31" t="s">
        <v>153</v>
      </c>
      <c r="C90" s="56" t="s">
        <v>54</v>
      </c>
      <c r="D90" s="31" t="s">
        <v>70</v>
      </c>
      <c r="E90" s="76" t="s">
        <v>7</v>
      </c>
      <c r="F90" s="76" t="s">
        <v>12</v>
      </c>
      <c r="G90" s="68"/>
    </row>
    <row r="91" spans="1:7" ht="50.1" customHeight="1" x14ac:dyDescent="0.25">
      <c r="A91" s="107">
        <v>3</v>
      </c>
      <c r="B91" s="31" t="s">
        <v>153</v>
      </c>
      <c r="C91" s="56" t="s">
        <v>54</v>
      </c>
      <c r="D91" s="31" t="s">
        <v>189</v>
      </c>
      <c r="E91" s="76" t="s">
        <v>7</v>
      </c>
      <c r="F91" s="76" t="s">
        <v>12</v>
      </c>
      <c r="G91" s="68"/>
    </row>
    <row r="92" spans="1:7" ht="50.1" customHeight="1" x14ac:dyDescent="0.25">
      <c r="A92" s="107">
        <v>4</v>
      </c>
      <c r="B92" s="31" t="s">
        <v>153</v>
      </c>
      <c r="C92" s="56" t="s">
        <v>76</v>
      </c>
      <c r="D92" s="31" t="s">
        <v>183</v>
      </c>
      <c r="E92" s="76" t="s">
        <v>7</v>
      </c>
      <c r="F92" s="76" t="s">
        <v>12</v>
      </c>
      <c r="G92" s="68"/>
    </row>
    <row r="93" spans="1:7" ht="50.1" customHeight="1" x14ac:dyDescent="0.25">
      <c r="A93" s="107">
        <v>5</v>
      </c>
      <c r="B93" s="31" t="s">
        <v>153</v>
      </c>
      <c r="C93" s="56" t="s">
        <v>96</v>
      </c>
      <c r="D93" s="31" t="s">
        <v>184</v>
      </c>
      <c r="E93" s="76" t="s">
        <v>7</v>
      </c>
      <c r="F93" s="76" t="s">
        <v>12</v>
      </c>
      <c r="G93" s="68"/>
    </row>
    <row r="94" spans="1:7" ht="50.1" customHeight="1" x14ac:dyDescent="0.25">
      <c r="A94" s="107">
        <v>6</v>
      </c>
      <c r="B94" s="31" t="s">
        <v>153</v>
      </c>
      <c r="C94" s="56" t="s">
        <v>96</v>
      </c>
      <c r="D94" s="31" t="s">
        <v>101</v>
      </c>
      <c r="E94" s="76" t="s">
        <v>7</v>
      </c>
      <c r="F94" s="76" t="s">
        <v>12</v>
      </c>
      <c r="G94" s="68"/>
    </row>
    <row r="95" spans="1:7" ht="50.1" customHeight="1" x14ac:dyDescent="0.25">
      <c r="A95" s="107">
        <v>7</v>
      </c>
      <c r="B95" s="31" t="s">
        <v>153</v>
      </c>
      <c r="C95" s="56" t="s">
        <v>10</v>
      </c>
      <c r="D95" s="31" t="s">
        <v>188</v>
      </c>
      <c r="E95" s="76" t="s">
        <v>7</v>
      </c>
      <c r="F95" s="76" t="s">
        <v>12</v>
      </c>
      <c r="G95" s="68"/>
    </row>
    <row r="96" spans="1:7" ht="50.1" customHeight="1" x14ac:dyDescent="0.25">
      <c r="A96" s="107">
        <v>8</v>
      </c>
      <c r="B96" s="31" t="s">
        <v>153</v>
      </c>
      <c r="C96" s="56" t="s">
        <v>10</v>
      </c>
      <c r="D96" s="31" t="s">
        <v>187</v>
      </c>
      <c r="E96" s="76" t="s">
        <v>7</v>
      </c>
      <c r="F96" s="76" t="s">
        <v>12</v>
      </c>
      <c r="G96" s="68"/>
    </row>
    <row r="97" spans="1:7" ht="50.1" customHeight="1" x14ac:dyDescent="0.25">
      <c r="A97" s="107">
        <v>9</v>
      </c>
      <c r="B97" s="31" t="s">
        <v>153</v>
      </c>
      <c r="C97" s="56" t="s">
        <v>35</v>
      </c>
      <c r="D97" s="31" t="s">
        <v>185</v>
      </c>
      <c r="E97" s="76" t="s">
        <v>7</v>
      </c>
      <c r="F97" s="76" t="s">
        <v>12</v>
      </c>
      <c r="G97" s="68"/>
    </row>
    <row r="98" spans="1:7" ht="50.1" customHeight="1" x14ac:dyDescent="0.25">
      <c r="A98" s="107">
        <v>10</v>
      </c>
      <c r="B98" s="31" t="s">
        <v>153</v>
      </c>
      <c r="C98" s="56" t="s">
        <v>10</v>
      </c>
      <c r="D98" s="31" t="s">
        <v>186</v>
      </c>
      <c r="E98" s="76" t="s">
        <v>7</v>
      </c>
      <c r="F98" s="76" t="s">
        <v>12</v>
      </c>
      <c r="G98" s="68"/>
    </row>
    <row r="99" spans="1:7" s="86" customFormat="1" ht="18.95" customHeight="1" x14ac:dyDescent="0.25">
      <c r="A99" s="101" t="s">
        <v>170</v>
      </c>
      <c r="B99" s="102" t="s">
        <v>164</v>
      </c>
      <c r="C99" s="103"/>
      <c r="D99" s="105"/>
      <c r="E99" s="106"/>
      <c r="F99" s="106"/>
      <c r="G99" s="92"/>
    </row>
    <row r="100" spans="1:7" ht="50.1" customHeight="1" x14ac:dyDescent="0.25">
      <c r="A100" s="107">
        <v>1</v>
      </c>
      <c r="B100" s="31" t="s">
        <v>146</v>
      </c>
      <c r="C100" s="56" t="s">
        <v>10</v>
      </c>
      <c r="D100" s="31" t="s">
        <v>24</v>
      </c>
      <c r="E100" s="76" t="s">
        <v>7</v>
      </c>
      <c r="F100" s="76" t="s">
        <v>12</v>
      </c>
      <c r="G100" s="68"/>
    </row>
    <row r="101" spans="1:7" ht="50.1" customHeight="1" x14ac:dyDescent="0.25">
      <c r="A101" s="107">
        <v>2</v>
      </c>
      <c r="B101" s="31" t="s">
        <v>146</v>
      </c>
      <c r="C101" s="56" t="s">
        <v>54</v>
      </c>
      <c r="D101" s="31" t="s">
        <v>62</v>
      </c>
      <c r="E101" s="76" t="s">
        <v>7</v>
      </c>
      <c r="F101" s="76" t="s">
        <v>12</v>
      </c>
      <c r="G101" s="68"/>
    </row>
    <row r="102" spans="1:7" ht="50.1" customHeight="1" x14ac:dyDescent="0.25">
      <c r="A102" s="107">
        <v>3</v>
      </c>
      <c r="B102" s="31" t="s">
        <v>146</v>
      </c>
      <c r="C102" s="56" t="s">
        <v>76</v>
      </c>
      <c r="D102" s="31" t="s">
        <v>88</v>
      </c>
      <c r="E102" s="76" t="s">
        <v>7</v>
      </c>
      <c r="F102" s="76" t="s">
        <v>12</v>
      </c>
      <c r="G102" s="68"/>
    </row>
    <row r="103" spans="1:7" ht="50.1" customHeight="1" x14ac:dyDescent="0.25">
      <c r="A103" s="107">
        <v>4</v>
      </c>
      <c r="B103" s="31" t="s">
        <v>146</v>
      </c>
      <c r="C103" s="56" t="s">
        <v>118</v>
      </c>
      <c r="D103" s="52" t="s">
        <v>119</v>
      </c>
      <c r="E103" s="76" t="s">
        <v>7</v>
      </c>
      <c r="F103" s="76" t="s">
        <v>12</v>
      </c>
      <c r="G103" s="68"/>
    </row>
    <row r="104" spans="1:7" ht="50.1" customHeight="1" x14ac:dyDescent="0.25">
      <c r="A104" s="107">
        <v>5</v>
      </c>
      <c r="B104" s="31" t="s">
        <v>146</v>
      </c>
      <c r="C104" s="56" t="s">
        <v>126</v>
      </c>
      <c r="D104" s="31" t="s">
        <v>136</v>
      </c>
      <c r="E104" s="76" t="s">
        <v>7</v>
      </c>
      <c r="F104" s="76" t="s">
        <v>12</v>
      </c>
      <c r="G104" s="68"/>
    </row>
    <row r="105" spans="1:7" s="86" customFormat="1" ht="27" customHeight="1" x14ac:dyDescent="0.25">
      <c r="A105" s="101" t="s">
        <v>172</v>
      </c>
      <c r="B105" s="102" t="s">
        <v>167</v>
      </c>
      <c r="C105" s="103"/>
      <c r="D105" s="102"/>
      <c r="E105" s="104"/>
      <c r="F105" s="104"/>
      <c r="G105" s="92"/>
    </row>
    <row r="106" spans="1:7" ht="50.1" customHeight="1" x14ac:dyDescent="0.25">
      <c r="A106" s="107">
        <v>1</v>
      </c>
      <c r="B106" s="31" t="s">
        <v>154</v>
      </c>
      <c r="C106" s="56" t="s">
        <v>54</v>
      </c>
      <c r="D106" s="31" t="s">
        <v>64</v>
      </c>
      <c r="E106" s="76" t="s">
        <v>7</v>
      </c>
      <c r="F106" s="76" t="s">
        <v>12</v>
      </c>
      <c r="G106" s="68"/>
    </row>
    <row r="107" spans="1:7" ht="50.1" customHeight="1" x14ac:dyDescent="0.25">
      <c r="A107" s="107">
        <v>2</v>
      </c>
      <c r="B107" s="31" t="s">
        <v>154</v>
      </c>
      <c r="C107" s="56" t="s">
        <v>54</v>
      </c>
      <c r="D107" s="31" t="s">
        <v>68</v>
      </c>
      <c r="E107" s="76" t="s">
        <v>7</v>
      </c>
      <c r="F107" s="76" t="s">
        <v>12</v>
      </c>
      <c r="G107" s="68"/>
    </row>
    <row r="108" spans="1:7" ht="50.1" customHeight="1" x14ac:dyDescent="0.25">
      <c r="A108" s="107">
        <v>3</v>
      </c>
      <c r="B108" s="31" t="s">
        <v>154</v>
      </c>
      <c r="C108" s="56" t="s">
        <v>76</v>
      </c>
      <c r="D108" s="31" t="s">
        <v>89</v>
      </c>
      <c r="E108" s="76" t="s">
        <v>7</v>
      </c>
      <c r="F108" s="76" t="s">
        <v>12</v>
      </c>
      <c r="G108" s="68"/>
    </row>
    <row r="109" spans="1:7" ht="50.1" customHeight="1" x14ac:dyDescent="0.25">
      <c r="A109" s="107">
        <v>4</v>
      </c>
      <c r="B109" s="31" t="s">
        <v>154</v>
      </c>
      <c r="C109" s="56" t="s">
        <v>96</v>
      </c>
      <c r="D109" s="31" t="s">
        <v>103</v>
      </c>
      <c r="E109" s="76" t="s">
        <v>7</v>
      </c>
      <c r="F109" s="76" t="s">
        <v>12</v>
      </c>
      <c r="G109" s="68"/>
    </row>
    <row r="110" spans="1:7" s="86" customFormat="1" ht="18.95" customHeight="1" x14ac:dyDescent="0.25">
      <c r="A110" s="101" t="s">
        <v>174</v>
      </c>
      <c r="B110" s="102" t="s">
        <v>160</v>
      </c>
      <c r="C110" s="103"/>
      <c r="D110" s="102"/>
      <c r="E110" s="104"/>
      <c r="F110" s="104"/>
      <c r="G110" s="92"/>
    </row>
    <row r="111" spans="1:7" ht="50.1" customHeight="1" x14ac:dyDescent="0.25">
      <c r="A111" s="107">
        <v>1</v>
      </c>
      <c r="B111" s="31" t="s">
        <v>152</v>
      </c>
      <c r="C111" s="56" t="s">
        <v>220</v>
      </c>
      <c r="D111" s="31" t="s">
        <v>221</v>
      </c>
      <c r="E111" s="76" t="s">
        <v>7</v>
      </c>
      <c r="F111" s="76" t="s">
        <v>12</v>
      </c>
      <c r="G111" s="68"/>
    </row>
    <row r="112" spans="1:7" ht="50.1" customHeight="1" x14ac:dyDescent="0.25">
      <c r="A112" s="107">
        <v>2</v>
      </c>
      <c r="B112" s="31" t="s">
        <v>152</v>
      </c>
      <c r="C112" s="56" t="s">
        <v>54</v>
      </c>
      <c r="D112" s="31" t="s">
        <v>222</v>
      </c>
      <c r="E112" s="76" t="s">
        <v>7</v>
      </c>
      <c r="F112" s="76" t="s">
        <v>12</v>
      </c>
      <c r="G112" s="68"/>
    </row>
    <row r="113" spans="1:7" ht="50.1" customHeight="1" x14ac:dyDescent="0.25">
      <c r="A113" s="107">
        <v>3</v>
      </c>
      <c r="B113" s="31" t="s">
        <v>152</v>
      </c>
      <c r="C113" s="56" t="s">
        <v>54</v>
      </c>
      <c r="D113" s="31" t="s">
        <v>223</v>
      </c>
      <c r="E113" s="76" t="s">
        <v>7</v>
      </c>
      <c r="F113" s="76" t="s">
        <v>12</v>
      </c>
      <c r="G113" s="68"/>
    </row>
    <row r="114" spans="1:7" ht="50.1" customHeight="1" x14ac:dyDescent="0.25">
      <c r="A114" s="117">
        <v>4</v>
      </c>
      <c r="B114" s="31" t="s">
        <v>152</v>
      </c>
      <c r="C114" s="56" t="s">
        <v>54</v>
      </c>
      <c r="D114" s="31" t="s">
        <v>224</v>
      </c>
      <c r="E114" s="76" t="s">
        <v>7</v>
      </c>
      <c r="F114" s="76" t="s">
        <v>12</v>
      </c>
      <c r="G114" s="68"/>
    </row>
    <row r="115" spans="1:7" ht="50.1" customHeight="1" x14ac:dyDescent="0.25">
      <c r="A115" s="117">
        <v>5</v>
      </c>
      <c r="B115" s="31" t="s">
        <v>152</v>
      </c>
      <c r="C115" s="56" t="s">
        <v>76</v>
      </c>
      <c r="D115" s="31" t="s">
        <v>225</v>
      </c>
      <c r="E115" s="76" t="s">
        <v>7</v>
      </c>
      <c r="F115" s="76" t="s">
        <v>12</v>
      </c>
      <c r="G115" s="68"/>
    </row>
    <row r="116" spans="1:7" ht="50.1" customHeight="1" x14ac:dyDescent="0.25">
      <c r="A116" s="117">
        <v>6</v>
      </c>
      <c r="B116" s="31" t="s">
        <v>152</v>
      </c>
      <c r="C116" s="56" t="s">
        <v>76</v>
      </c>
      <c r="D116" s="31" t="s">
        <v>226</v>
      </c>
      <c r="E116" s="76" t="s">
        <v>7</v>
      </c>
      <c r="F116" s="76" t="s">
        <v>12</v>
      </c>
      <c r="G116" s="68"/>
    </row>
    <row r="117" spans="1:7" ht="50.1" customHeight="1" x14ac:dyDescent="0.25">
      <c r="A117" s="117">
        <v>7</v>
      </c>
      <c r="B117" s="31" t="s">
        <v>152</v>
      </c>
      <c r="C117" s="56" t="s">
        <v>227</v>
      </c>
      <c r="D117" s="31" t="s">
        <v>228</v>
      </c>
      <c r="E117" s="76" t="s">
        <v>7</v>
      </c>
      <c r="F117" s="76" t="s">
        <v>12</v>
      </c>
      <c r="G117" s="68"/>
    </row>
    <row r="118" spans="1:7" ht="50.1" customHeight="1" x14ac:dyDescent="0.25">
      <c r="A118" s="117">
        <v>8</v>
      </c>
      <c r="B118" s="31" t="s">
        <v>152</v>
      </c>
      <c r="C118" s="56" t="s">
        <v>227</v>
      </c>
      <c r="D118" s="47" t="s">
        <v>229</v>
      </c>
      <c r="E118" s="76" t="s">
        <v>7</v>
      </c>
      <c r="F118" s="76" t="s">
        <v>12</v>
      </c>
      <c r="G118" s="68"/>
    </row>
    <row r="119" spans="1:7" ht="50.1" customHeight="1" x14ac:dyDescent="0.25">
      <c r="A119" s="117">
        <v>9</v>
      </c>
      <c r="B119" s="31" t="s">
        <v>152</v>
      </c>
      <c r="C119" s="56" t="s">
        <v>227</v>
      </c>
      <c r="D119" s="47" t="s">
        <v>230</v>
      </c>
      <c r="E119" s="76" t="s">
        <v>7</v>
      </c>
      <c r="F119" s="76" t="s">
        <v>12</v>
      </c>
      <c r="G119" s="68"/>
    </row>
    <row r="120" spans="1:7" ht="50.1" customHeight="1" x14ac:dyDescent="0.25">
      <c r="A120" s="117">
        <v>10</v>
      </c>
      <c r="B120" s="31" t="s">
        <v>152</v>
      </c>
      <c r="C120" s="56" t="s">
        <v>126</v>
      </c>
      <c r="D120" s="31" t="s">
        <v>181</v>
      </c>
      <c r="E120" s="76" t="s">
        <v>7</v>
      </c>
      <c r="F120" s="76" t="s">
        <v>12</v>
      </c>
      <c r="G120" s="68"/>
    </row>
    <row r="121" spans="1:7" ht="50.1" customHeight="1" x14ac:dyDescent="0.25">
      <c r="A121" s="107">
        <v>11</v>
      </c>
      <c r="B121" s="31" t="s">
        <v>152</v>
      </c>
      <c r="C121" s="56" t="s">
        <v>10</v>
      </c>
      <c r="D121" s="31" t="s">
        <v>214</v>
      </c>
      <c r="E121" s="76" t="s">
        <v>7</v>
      </c>
      <c r="F121" s="76" t="s">
        <v>12</v>
      </c>
      <c r="G121" s="68"/>
    </row>
    <row r="122" spans="1:7" ht="50.1" customHeight="1" x14ac:dyDescent="0.25">
      <c r="A122" s="107">
        <v>12</v>
      </c>
      <c r="B122" s="31" t="s">
        <v>152</v>
      </c>
      <c r="C122" s="56" t="s">
        <v>10</v>
      </c>
      <c r="D122" s="34" t="s">
        <v>215</v>
      </c>
      <c r="E122" s="76" t="s">
        <v>7</v>
      </c>
      <c r="F122" s="76" t="s">
        <v>12</v>
      </c>
      <c r="G122" s="68"/>
    </row>
    <row r="123" spans="1:7" ht="50.1" customHeight="1" thickBot="1" x14ac:dyDescent="0.3">
      <c r="A123" s="107">
        <v>13</v>
      </c>
      <c r="B123" s="31" t="s">
        <v>152</v>
      </c>
      <c r="C123" s="56" t="s">
        <v>118</v>
      </c>
      <c r="D123" s="65" t="s">
        <v>219</v>
      </c>
      <c r="E123" s="76" t="s">
        <v>7</v>
      </c>
      <c r="F123" s="76" t="s">
        <v>12</v>
      </c>
      <c r="G123" s="68"/>
    </row>
    <row r="124" spans="1:7" ht="16.5" thickTop="1" x14ac:dyDescent="0.25">
      <c r="A124" s="87"/>
      <c r="B124" s="88"/>
      <c r="C124" s="89"/>
      <c r="D124" s="113"/>
      <c r="E124" s="114"/>
      <c r="F124" s="114"/>
    </row>
    <row r="125" spans="1:7" ht="15.75" x14ac:dyDescent="0.25">
      <c r="A125" s="90"/>
      <c r="B125" s="31"/>
      <c r="C125" s="56"/>
      <c r="D125" s="108" t="s">
        <v>140</v>
      </c>
      <c r="E125" s="94">
        <v>105</v>
      </c>
      <c r="F125" s="108"/>
    </row>
    <row r="126" spans="1:7" ht="15.75" x14ac:dyDescent="0.25">
      <c r="A126" s="90"/>
      <c r="B126" s="31"/>
      <c r="C126" s="56"/>
      <c r="D126" s="94"/>
      <c r="E126" s="109"/>
      <c r="F126" s="109"/>
    </row>
    <row r="127" spans="1:7" ht="16.5" thickBot="1" x14ac:dyDescent="0.3">
      <c r="A127" s="80"/>
      <c r="B127" s="81"/>
      <c r="C127" s="82"/>
      <c r="D127" s="115"/>
      <c r="E127" s="116"/>
      <c r="F127" s="116"/>
    </row>
    <row r="128" spans="1:7" ht="16.5" thickTop="1" x14ac:dyDescent="0.25">
      <c r="D128" s="98"/>
      <c r="E128" s="99"/>
      <c r="F128" s="99"/>
    </row>
    <row r="129" spans="4:6" ht="15.75" x14ac:dyDescent="0.25">
      <c r="D129" s="98"/>
      <c r="E129" s="118"/>
      <c r="F129" s="118"/>
    </row>
    <row r="130" spans="4:6" ht="15.75" x14ac:dyDescent="0.25">
      <c r="D130" s="98"/>
      <c r="E130" s="28"/>
      <c r="F130" s="64"/>
    </row>
    <row r="131" spans="4:6" ht="15.75" x14ac:dyDescent="0.25">
      <c r="D131" s="98"/>
      <c r="E131" s="28"/>
      <c r="F131" s="64"/>
    </row>
    <row r="132" spans="4:6" ht="15.75" x14ac:dyDescent="0.25">
      <c r="D132" s="98"/>
      <c r="E132" s="29"/>
      <c r="F132" s="64"/>
    </row>
    <row r="133" spans="4:6" ht="15.75" x14ac:dyDescent="0.25">
      <c r="D133" s="98"/>
      <c r="E133" s="29"/>
      <c r="F133" s="64"/>
    </row>
    <row r="134" spans="4:6" ht="15.75" x14ac:dyDescent="0.25">
      <c r="D134" s="98"/>
      <c r="E134" s="29"/>
      <c r="F134" s="64"/>
    </row>
    <row r="135" spans="4:6" ht="15.75" x14ac:dyDescent="0.25">
      <c r="D135" s="98"/>
      <c r="E135" s="29"/>
      <c r="F135" s="64"/>
    </row>
    <row r="136" spans="4:6" ht="15.75" x14ac:dyDescent="0.25">
      <c r="D136" s="98"/>
      <c r="E136" s="29"/>
      <c r="F136" s="64"/>
    </row>
    <row r="137" spans="4:6" ht="15.75" x14ac:dyDescent="0.25">
      <c r="D137" s="98"/>
      <c r="E137" s="29"/>
      <c r="F137" s="64"/>
    </row>
  </sheetData>
  <sortState ref="B8:G123">
    <sortCondition ref="B8"/>
  </sortState>
  <mergeCells count="7">
    <mergeCell ref="E129:F129"/>
    <mergeCell ref="C3:C4"/>
    <mergeCell ref="B3:B4"/>
    <mergeCell ref="A3:A4"/>
    <mergeCell ref="A1:F1"/>
    <mergeCell ref="D3:D4"/>
    <mergeCell ref="E3:F3"/>
  </mergeCells>
  <pageMargins left="0.56999999999999995" right="0.5" top="0.62" bottom="0.74803149606299213" header="0.31496062992125984" footer="0.31496062992125984"/>
  <pageSetup paperSize="256" orientation="portrait" horizontalDpi="0" verticalDpi="0" r:id="rId1"/>
  <rowBreaks count="3" manualBreakCount="3">
    <brk id="22" max="5" man="1"/>
    <brk id="39" max="5" man="1"/>
    <brk id="5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FINAL</vt:lpstr>
      <vt:lpstr>FINAL!Print_Area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PC</dc:creator>
  <cp:lastModifiedBy>HP PC</cp:lastModifiedBy>
  <cp:lastPrinted>2019-06-11T07:23:14Z</cp:lastPrinted>
  <dcterms:created xsi:type="dcterms:W3CDTF">2019-02-25T02:04:30Z</dcterms:created>
  <dcterms:modified xsi:type="dcterms:W3CDTF">2019-06-11T07:26:24Z</dcterms:modified>
</cp:coreProperties>
</file>